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FC9A6BB8-542C-430F-A5C0-D1F36E42FAF7}" xr6:coauthVersionLast="47" xr6:coauthVersionMax="47" xr10:uidLastSave="{00000000-0000-0000-0000-000000000000}"/>
  <bookViews>
    <workbookView xWindow="28680" yWindow="-15" windowWidth="29040" windowHeight="15720" xr2:uid="{4C942429-699A-4400-BEB9-FB1E9ABE3D76}"/>
  </bookViews>
  <sheets>
    <sheet name="Master Pric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7" i="1" l="1"/>
  <c r="G506" i="1"/>
  <c r="G505" i="1"/>
  <c r="G504" i="1"/>
  <c r="G503" i="1"/>
  <c r="G502" i="1"/>
  <c r="G500" i="1"/>
  <c r="G499" i="1"/>
  <c r="G497" i="1"/>
  <c r="G496" i="1"/>
  <c r="G495" i="1"/>
  <c r="G494" i="1"/>
  <c r="G493" i="1"/>
  <c r="G491" i="1"/>
  <c r="G490" i="1"/>
  <c r="G488" i="1"/>
  <c r="G487" i="1"/>
  <c r="G486" i="1"/>
  <c r="G485" i="1"/>
  <c r="G484" i="1"/>
  <c r="G483" i="1"/>
  <c r="G482" i="1"/>
  <c r="G481" i="1"/>
  <c r="G480" i="1"/>
  <c r="G478" i="1"/>
  <c r="G477" i="1"/>
  <c r="G476" i="1"/>
  <c r="G475" i="1"/>
  <c r="G474" i="1"/>
  <c r="G473" i="1"/>
  <c r="G472" i="1"/>
  <c r="G933" i="1"/>
  <c r="G932" i="1"/>
  <c r="G931" i="1"/>
  <c r="G930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3" i="1"/>
  <c r="G912" i="1"/>
  <c r="G911" i="1"/>
  <c r="G910" i="1"/>
  <c r="G908" i="1"/>
  <c r="G907" i="1"/>
  <c r="G906" i="1"/>
  <c r="G904" i="1"/>
  <c r="G903" i="1"/>
  <c r="G902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3" i="1"/>
  <c r="G882" i="1"/>
  <c r="G881" i="1"/>
  <c r="G880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4" i="1"/>
  <c r="G833" i="1"/>
  <c r="G832" i="1"/>
  <c r="G830" i="1"/>
  <c r="G829" i="1"/>
  <c r="G828" i="1"/>
  <c r="G827" i="1"/>
  <c r="G826" i="1"/>
  <c r="G825" i="1"/>
  <c r="G824" i="1"/>
  <c r="G823" i="1"/>
  <c r="G821" i="1"/>
  <c r="G820" i="1"/>
  <c r="G818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4" i="1"/>
  <c r="G633" i="1"/>
  <c r="G632" i="1"/>
  <c r="G630" i="1"/>
  <c r="G629" i="1"/>
  <c r="G628" i="1"/>
  <c r="G627" i="1"/>
  <c r="G626" i="1"/>
  <c r="G624" i="1"/>
  <c r="G623" i="1"/>
  <c r="G622" i="1"/>
  <c r="G621" i="1"/>
  <c r="G620" i="1"/>
  <c r="G619" i="1"/>
  <c r="G618" i="1"/>
  <c r="G617" i="1"/>
  <c r="G615" i="1"/>
  <c r="G614" i="1"/>
  <c r="G613" i="1"/>
  <c r="G612" i="1"/>
  <c r="G610" i="1"/>
  <c r="G609" i="1"/>
  <c r="G608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2" i="1"/>
  <c r="G591" i="1"/>
  <c r="G590" i="1"/>
  <c r="G2884" i="1"/>
  <c r="G2883" i="1"/>
  <c r="G66" i="1"/>
  <c r="G65" i="1"/>
  <c r="G64" i="1"/>
  <c r="G63" i="1"/>
  <c r="G61" i="1"/>
  <c r="G60" i="1"/>
  <c r="G59" i="1"/>
  <c r="G58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1028" i="1" l="1"/>
  <c r="G1029" i="1"/>
  <c r="G1030" i="1"/>
  <c r="G1032" i="1"/>
  <c r="G1033" i="1"/>
  <c r="G1034" i="1"/>
  <c r="G1035" i="1"/>
  <c r="G1037" i="1"/>
  <c r="G1038" i="1"/>
  <c r="G1039" i="1"/>
  <c r="G1041" i="1"/>
  <c r="G1042" i="1"/>
  <c r="G1044" i="1"/>
  <c r="G1045" i="1"/>
  <c r="G1046" i="1"/>
  <c r="G1047" i="1"/>
  <c r="G1048" i="1"/>
  <c r="G1049" i="1"/>
  <c r="G1050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7" i="1"/>
  <c r="G1068" i="1"/>
  <c r="G1069" i="1"/>
  <c r="G1070" i="1"/>
  <c r="G1071" i="1"/>
  <c r="G1072" i="1"/>
  <c r="G1073" i="1"/>
  <c r="G1074" i="1"/>
  <c r="G1075" i="1"/>
  <c r="G1077" i="1"/>
  <c r="G1078" i="1"/>
  <c r="G1079" i="1"/>
  <c r="G1080" i="1"/>
  <c r="G1081" i="1"/>
  <c r="G1082" i="1"/>
  <c r="G1083" i="1"/>
  <c r="G1084" i="1"/>
  <c r="G1086" i="1"/>
  <c r="G1087" i="1"/>
  <c r="G1088" i="1"/>
  <c r="G1089" i="1"/>
  <c r="G1090" i="1"/>
  <c r="G1091" i="1"/>
  <c r="G266" i="1"/>
  <c r="G265" i="1"/>
  <c r="G264" i="1"/>
  <c r="G263" i="1"/>
  <c r="G2978" i="1"/>
  <c r="G2977" i="1"/>
  <c r="G133" i="1" l="1"/>
  <c r="G132" i="1"/>
  <c r="G131" i="1"/>
  <c r="G130" i="1"/>
  <c r="G2746" i="1" l="1"/>
  <c r="G2747" i="1"/>
  <c r="G2748" i="1"/>
  <c r="G2749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1223" i="1" l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669" i="1"/>
  <c r="G1668" i="1"/>
  <c r="G269" i="1" l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1414" i="1" l="1"/>
  <c r="G1413" i="1"/>
  <c r="G1412" i="1"/>
  <c r="G1411" i="1"/>
  <c r="G1410" i="1"/>
  <c r="G1409" i="1"/>
  <c r="G1408" i="1"/>
  <c r="G1407" i="1"/>
  <c r="G1405" i="1"/>
  <c r="G1404" i="1"/>
  <c r="G1403" i="1"/>
  <c r="G1402" i="1"/>
  <c r="G1401" i="1"/>
  <c r="G1400" i="1"/>
  <c r="G1399" i="1"/>
  <c r="G1398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79" i="1"/>
  <c r="G1378" i="1"/>
  <c r="G1377" i="1"/>
  <c r="G1376" i="1"/>
  <c r="G1375" i="1"/>
  <c r="G1374" i="1"/>
  <c r="G1373" i="1"/>
  <c r="G1372" i="1"/>
  <c r="G1371" i="1"/>
  <c r="G1370" i="1"/>
  <c r="G1369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8" i="1"/>
  <c r="G1337" i="1"/>
  <c r="G1336" i="1"/>
  <c r="G1335" i="1"/>
  <c r="G1334" i="1"/>
  <c r="G1333" i="1"/>
  <c r="G1332" i="1"/>
  <c r="G1330" i="1"/>
  <c r="G1328" i="1"/>
  <c r="G1327" i="1"/>
  <c r="G1326" i="1"/>
  <c r="G1325" i="1"/>
  <c r="G1324" i="1"/>
  <c r="G1323" i="1"/>
  <c r="G1322" i="1"/>
  <c r="G1321" i="1"/>
  <c r="G1320" i="1"/>
  <c r="G1319" i="1"/>
  <c r="G1317" i="1"/>
  <c r="G1316" i="1"/>
  <c r="G1315" i="1"/>
  <c r="G1314" i="1"/>
  <c r="G1313" i="1"/>
  <c r="G1312" i="1"/>
  <c r="G1311" i="1"/>
  <c r="G1310" i="1"/>
  <c r="G1308" i="1"/>
  <c r="G1307" i="1"/>
  <c r="G1306" i="1"/>
  <c r="G1305" i="1"/>
  <c r="G1304" i="1"/>
  <c r="G1303" i="1"/>
  <c r="G1302" i="1"/>
  <c r="G1301" i="1"/>
  <c r="G1299" i="1"/>
  <c r="G1298" i="1"/>
  <c r="G1297" i="1"/>
  <c r="G1296" i="1"/>
  <c r="G1295" i="1"/>
  <c r="G1294" i="1"/>
  <c r="G1293" i="1"/>
  <c r="G1292" i="1"/>
  <c r="G1291" i="1"/>
  <c r="G1289" i="1"/>
  <c r="G1288" i="1"/>
  <c r="G1287" i="1"/>
  <c r="G1286" i="1"/>
  <c r="G1285" i="1"/>
  <c r="G1284" i="1"/>
  <c r="G1283" i="1"/>
  <c r="G1282" i="1"/>
  <c r="G1281" i="1"/>
  <c r="G1025" i="1"/>
  <c r="G1024" i="1"/>
  <c r="G1022" i="1"/>
  <c r="G1021" i="1"/>
  <c r="G1020" i="1"/>
  <c r="G1019" i="1"/>
  <c r="G1018" i="1"/>
  <c r="G1016" i="1"/>
  <c r="G1015" i="1"/>
  <c r="G1014" i="1"/>
  <c r="G1013" i="1"/>
  <c r="G1012" i="1"/>
  <c r="G1010" i="1"/>
  <c r="G1009" i="1"/>
  <c r="G1008" i="1"/>
  <c r="G1007" i="1"/>
  <c r="G1006" i="1"/>
  <c r="G1005" i="1"/>
  <c r="G1004" i="1"/>
  <c r="G1003" i="1"/>
  <c r="G1002" i="1"/>
  <c r="G1001" i="1"/>
  <c r="G999" i="1"/>
  <c r="G997" i="1"/>
  <c r="G996" i="1"/>
  <c r="G994" i="1"/>
  <c r="G992" i="1"/>
  <c r="G991" i="1"/>
  <c r="G990" i="1"/>
  <c r="G989" i="1"/>
  <c r="G988" i="1"/>
  <c r="G986" i="1"/>
  <c r="G985" i="1"/>
  <c r="G984" i="1"/>
  <c r="G983" i="1"/>
  <c r="G981" i="1"/>
  <c r="G980" i="1"/>
  <c r="G979" i="1"/>
  <c r="G978" i="1"/>
  <c r="G977" i="1"/>
  <c r="G975" i="1"/>
  <c r="G974" i="1"/>
  <c r="G973" i="1"/>
  <c r="G972" i="1"/>
  <c r="G971" i="1"/>
  <c r="G970" i="1"/>
  <c r="G969" i="1"/>
  <c r="G435" i="1" l="1"/>
  <c r="G434" i="1"/>
  <c r="G433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2365" i="1" l="1"/>
  <c r="G2363" i="1"/>
  <c r="G2362" i="1"/>
  <c r="G2361" i="1"/>
  <c r="G2360" i="1"/>
  <c r="G2359" i="1"/>
  <c r="G2358" i="1"/>
  <c r="G2357" i="1"/>
  <c r="G2355" i="1"/>
  <c r="G2353" i="1"/>
  <c r="G2351" i="1"/>
  <c r="G2350" i="1"/>
  <c r="G2349" i="1"/>
  <c r="G2348" i="1"/>
  <c r="G2347" i="1"/>
  <c r="G2346" i="1"/>
  <c r="G2345" i="1"/>
  <c r="G2344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910" i="1"/>
  <c r="G2909" i="1"/>
  <c r="G2908" i="1"/>
  <c r="G2907" i="1"/>
  <c r="G2906" i="1"/>
  <c r="G2905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4" i="1"/>
  <c r="G2813" i="1"/>
  <c r="G2811" i="1"/>
  <c r="G2810" i="1"/>
  <c r="G2809" i="1"/>
  <c r="G2808" i="1"/>
  <c r="G2807" i="1"/>
  <c r="G2806" i="1"/>
  <c r="G2805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1954" i="1" l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8" i="1"/>
  <c r="G1897" i="1"/>
  <c r="G1896" i="1"/>
  <c r="G1895" i="1"/>
  <c r="G1894" i="1"/>
  <c r="G1893" i="1"/>
  <c r="G1891" i="1"/>
  <c r="G1890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3480" i="1"/>
  <c r="G3479" i="1"/>
  <c r="G1278" i="1"/>
  <c r="G1277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29" i="1"/>
  <c r="G28" i="1"/>
  <c r="G27" i="1"/>
  <c r="G26" i="1"/>
  <c r="G25" i="1"/>
  <c r="G24" i="1"/>
  <c r="G23" i="1"/>
  <c r="G22" i="1"/>
  <c r="G21" i="1"/>
  <c r="G20" i="1"/>
  <c r="G18" i="1"/>
  <c r="G17" i="1"/>
  <c r="G16" i="1"/>
  <c r="G15" i="1"/>
  <c r="G14" i="1"/>
  <c r="G13" i="1"/>
  <c r="G12" i="1"/>
  <c r="G3355" i="1"/>
  <c r="G3354" i="1"/>
  <c r="G3353" i="1"/>
  <c r="G3352" i="1"/>
  <c r="G3351" i="1"/>
  <c r="G3350" i="1"/>
  <c r="G3348" i="1"/>
  <c r="G3347" i="1"/>
  <c r="G3346" i="1"/>
  <c r="G3345" i="1"/>
  <c r="G3344" i="1"/>
  <c r="G3343" i="1"/>
  <c r="G3342" i="1"/>
  <c r="G3341" i="1"/>
  <c r="G3340" i="1"/>
  <c r="G3339" i="1"/>
  <c r="G3337" i="1"/>
  <c r="G3336" i="1"/>
  <c r="G3335" i="1"/>
  <c r="G3334" i="1"/>
  <c r="G3332" i="1"/>
  <c r="G3331" i="1"/>
  <c r="G3330" i="1"/>
  <c r="G3329" i="1"/>
  <c r="G3328" i="1"/>
  <c r="G3327" i="1"/>
  <c r="G3326" i="1"/>
  <c r="G3325" i="1"/>
  <c r="G3323" i="1"/>
  <c r="G3321" i="1"/>
  <c r="G3320" i="1"/>
  <c r="G3318" i="1"/>
  <c r="G3317" i="1"/>
  <c r="G3316" i="1"/>
  <c r="G3315" i="1"/>
  <c r="G3314" i="1"/>
  <c r="G3313" i="1"/>
  <c r="G3312" i="1"/>
  <c r="G3311" i="1"/>
  <c r="G3309" i="1"/>
  <c r="G3307" i="1"/>
  <c r="G3306" i="1"/>
  <c r="G3305" i="1"/>
  <c r="G3304" i="1"/>
  <c r="G3303" i="1"/>
  <c r="G3302" i="1"/>
  <c r="G3301" i="1"/>
  <c r="G3300" i="1"/>
  <c r="G3298" i="1"/>
  <c r="G3297" i="1"/>
  <c r="G3295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6" i="1"/>
  <c r="G3265" i="1"/>
  <c r="G3264" i="1"/>
  <c r="G3263" i="1"/>
  <c r="G3262" i="1"/>
  <c r="G3261" i="1"/>
  <c r="G3259" i="1"/>
  <c r="G3258" i="1"/>
  <c r="G3257" i="1"/>
  <c r="G3256" i="1"/>
  <c r="G3255" i="1"/>
  <c r="G3254" i="1"/>
  <c r="G3253" i="1"/>
  <c r="G3251" i="1"/>
  <c r="G3250" i="1"/>
  <c r="G3249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19" i="1"/>
  <c r="G3218" i="1"/>
  <c r="G3217" i="1"/>
  <c r="G3216" i="1"/>
  <c r="G3214" i="1"/>
  <c r="G3213" i="1"/>
  <c r="G3212" i="1"/>
  <c r="G3211" i="1"/>
  <c r="G3210" i="1"/>
  <c r="G3209" i="1"/>
  <c r="G3208" i="1"/>
  <c r="G3207" i="1"/>
  <c r="G3206" i="1"/>
  <c r="G3204" i="1"/>
  <c r="G3203" i="1"/>
  <c r="G3201" i="1"/>
  <c r="G3200" i="1"/>
  <c r="G3199" i="1"/>
  <c r="G3198" i="1"/>
  <c r="G3197" i="1"/>
  <c r="G3196" i="1"/>
  <c r="G3195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29" i="1"/>
  <c r="G3128" i="1"/>
  <c r="G3127" i="1"/>
  <c r="G3126" i="1"/>
  <c r="G3125" i="1"/>
  <c r="G3124" i="1"/>
  <c r="G3123" i="1"/>
  <c r="G3121" i="1"/>
  <c r="G3120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7" i="1"/>
  <c r="G3096" i="1"/>
  <c r="G3095" i="1"/>
  <c r="G3094" i="1"/>
  <c r="G3093" i="1"/>
  <c r="G3092" i="1"/>
  <c r="G3091" i="1"/>
  <c r="G3090" i="1"/>
  <c r="G3089" i="1"/>
  <c r="G3088" i="1"/>
  <c r="G3086" i="1"/>
  <c r="G3085" i="1"/>
  <c r="G3083" i="1"/>
  <c r="G3082" i="1"/>
  <c r="G3081" i="1"/>
  <c r="G3080" i="1"/>
  <c r="G3079" i="1"/>
  <c r="G3078" i="1"/>
  <c r="G3076" i="1"/>
  <c r="G3075" i="1"/>
  <c r="G3074" i="1"/>
  <c r="G3073" i="1"/>
  <c r="G3071" i="1"/>
  <c r="G3070" i="1"/>
  <c r="G3069" i="1"/>
  <c r="G3068" i="1"/>
  <c r="G3066" i="1"/>
  <c r="G3065" i="1"/>
  <c r="G3064" i="1"/>
  <c r="G3063" i="1"/>
  <c r="G3062" i="1"/>
  <c r="G3061" i="1"/>
  <c r="G3060" i="1"/>
  <c r="G3059" i="1"/>
  <c r="G3058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2" i="1"/>
  <c r="G3031" i="1"/>
  <c r="G3030" i="1"/>
  <c r="G3029" i="1"/>
  <c r="G3028" i="1"/>
  <c r="G3027" i="1"/>
  <c r="G3026" i="1"/>
  <c r="G3025" i="1"/>
  <c r="G3024" i="1"/>
  <c r="G3023" i="1"/>
  <c r="G3022" i="1"/>
  <c r="G1254" i="1"/>
  <c r="G1253" i="1"/>
  <c r="G1252" i="1"/>
  <c r="G1251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06" i="1"/>
  <c r="G105" i="1"/>
  <c r="G104" i="1"/>
  <c r="G3600" i="1"/>
  <c r="G3599" i="1"/>
  <c r="G3598" i="1"/>
  <c r="G3596" i="1"/>
  <c r="G3595" i="1"/>
  <c r="G3594" i="1"/>
  <c r="G3593" i="1"/>
  <c r="G3591" i="1"/>
  <c r="G3590" i="1"/>
  <c r="G3589" i="1"/>
  <c r="G3588" i="1"/>
  <c r="G3587" i="1"/>
  <c r="G3586" i="1"/>
  <c r="G3585" i="1"/>
  <c r="G3584" i="1"/>
  <c r="G3583" i="1"/>
  <c r="G3582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4" i="1"/>
  <c r="G3513" i="1"/>
  <c r="G3512" i="1"/>
  <c r="G3511" i="1"/>
  <c r="G3510" i="1"/>
  <c r="G3508" i="1"/>
  <c r="G3507" i="1"/>
  <c r="G3506" i="1"/>
  <c r="G3505" i="1"/>
  <c r="G3504" i="1"/>
  <c r="G3502" i="1"/>
  <c r="G3501" i="1"/>
  <c r="G3500" i="1"/>
  <c r="G3499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3" i="1"/>
  <c r="G3482" i="1"/>
  <c r="G3481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4" i="1"/>
  <c r="G3443" i="1"/>
  <c r="G3442" i="1"/>
  <c r="G3441" i="1"/>
  <c r="G3439" i="1"/>
  <c r="G3438" i="1"/>
  <c r="G3437" i="1"/>
  <c r="G3436" i="1"/>
  <c r="G3434" i="1"/>
  <c r="G3433" i="1"/>
  <c r="G3432" i="1"/>
  <c r="G3431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09" i="1"/>
  <c r="G3408" i="1"/>
  <c r="G3407" i="1"/>
  <c r="G3406" i="1"/>
  <c r="G3405" i="1"/>
  <c r="G3404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3" i="1"/>
  <c r="G3382" i="1"/>
  <c r="G3381" i="1"/>
  <c r="G3380" i="1"/>
  <c r="G3379" i="1"/>
  <c r="G3378" i="1"/>
  <c r="G4006" i="1"/>
  <c r="G4004" i="1"/>
  <c r="G4003" i="1"/>
  <c r="G4002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7" i="1"/>
  <c r="G3986" i="1"/>
  <c r="G3985" i="1"/>
  <c r="G3984" i="1"/>
  <c r="G3983" i="1"/>
  <c r="G3982" i="1"/>
  <c r="G3981" i="1"/>
  <c r="G220" i="1"/>
  <c r="G219" i="1"/>
  <c r="G218" i="1"/>
  <c r="G217" i="1"/>
  <c r="G216" i="1"/>
  <c r="G215" i="1"/>
  <c r="G214" i="1"/>
  <c r="G212" i="1"/>
  <c r="G210" i="1"/>
  <c r="G208" i="1"/>
  <c r="G207" i="1"/>
  <c r="G205" i="1"/>
  <c r="G204" i="1"/>
  <c r="G203" i="1"/>
  <c r="G202" i="1"/>
  <c r="G201" i="1"/>
  <c r="G200" i="1"/>
  <c r="G199" i="1"/>
  <c r="G198" i="1"/>
  <c r="G196" i="1"/>
  <c r="G195" i="1"/>
  <c r="G194" i="1"/>
  <c r="G193" i="1"/>
  <c r="G192" i="1"/>
  <c r="G191" i="1"/>
  <c r="G190" i="1"/>
  <c r="G189" i="1"/>
  <c r="G188" i="1"/>
  <c r="G186" i="1"/>
  <c r="G185" i="1"/>
  <c r="G184" i="1"/>
  <c r="G183" i="1"/>
  <c r="G182" i="1"/>
  <c r="G181" i="1"/>
  <c r="G179" i="1"/>
  <c r="G178" i="1"/>
  <c r="G177" i="1"/>
  <c r="G176" i="1"/>
  <c r="G175" i="1"/>
  <c r="G174" i="1"/>
  <c r="G173" i="1"/>
  <c r="G172" i="1"/>
  <c r="G171" i="1"/>
  <c r="G170" i="1"/>
  <c r="G169" i="1"/>
  <c r="G167" i="1"/>
  <c r="G166" i="1"/>
  <c r="G165" i="1"/>
  <c r="G164" i="1"/>
  <c r="G163" i="1"/>
  <c r="G162" i="1"/>
  <c r="G161" i="1"/>
  <c r="G160" i="1"/>
  <c r="G158" i="1"/>
  <c r="G157" i="1"/>
  <c r="G156" i="1"/>
  <c r="G155" i="1"/>
  <c r="G154" i="1"/>
  <c r="G153" i="1"/>
  <c r="G151" i="1"/>
  <c r="G150" i="1"/>
  <c r="G149" i="1"/>
  <c r="G148" i="1"/>
  <c r="G147" i="1"/>
  <c r="G145" i="1"/>
  <c r="G144" i="1"/>
  <c r="G143" i="1"/>
  <c r="G141" i="1"/>
  <c r="G140" i="1"/>
  <c r="G138" i="1"/>
  <c r="G137" i="1"/>
  <c r="G136" i="1"/>
  <c r="G135" i="1"/>
  <c r="G128" i="1"/>
  <c r="G127" i="1"/>
  <c r="G126" i="1"/>
  <c r="G125" i="1"/>
  <c r="G1202" i="1"/>
  <c r="G1201" i="1"/>
  <c r="G1199" i="1"/>
  <c r="G1198" i="1"/>
  <c r="G1197" i="1"/>
  <c r="G1196" i="1"/>
  <c r="G1195" i="1"/>
  <c r="G1194" i="1"/>
  <c r="G1193" i="1"/>
  <c r="G1192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0" i="1"/>
  <c r="G1169" i="1"/>
  <c r="G1168" i="1"/>
  <c r="G1166" i="1"/>
  <c r="G1165" i="1"/>
  <c r="G1164" i="1"/>
  <c r="G1163" i="1"/>
  <c r="G1162" i="1"/>
  <c r="G1161" i="1"/>
  <c r="G1160" i="1"/>
  <c r="G1158" i="1"/>
  <c r="G1157" i="1"/>
  <c r="G1156" i="1"/>
  <c r="G1155" i="1"/>
  <c r="G1153" i="1"/>
  <c r="G1152" i="1"/>
  <c r="G1150" i="1"/>
  <c r="G1149" i="1"/>
  <c r="G1147" i="1"/>
  <c r="G1146" i="1"/>
  <c r="G1145" i="1"/>
  <c r="G1144" i="1"/>
  <c r="G1143" i="1"/>
  <c r="G1141" i="1"/>
  <c r="G1140" i="1"/>
  <c r="G1139" i="1"/>
  <c r="G1138" i="1"/>
  <c r="G1137" i="1"/>
  <c r="G1136" i="1"/>
  <c r="G1134" i="1"/>
  <c r="G1133" i="1"/>
  <c r="G1132" i="1"/>
  <c r="G1131" i="1"/>
  <c r="G1130" i="1"/>
  <c r="G1129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820" i="1"/>
  <c r="G1819" i="1"/>
  <c r="G1817" i="1"/>
  <c r="G1816" i="1"/>
  <c r="G1815" i="1"/>
  <c r="G1814" i="1"/>
  <c r="G1812" i="1"/>
  <c r="G1811" i="1"/>
  <c r="G1810" i="1"/>
  <c r="G1809" i="1"/>
  <c r="G1807" i="1"/>
  <c r="G1806" i="1"/>
  <c r="G1805" i="1"/>
  <c r="G1803" i="1"/>
  <c r="G1802" i="1"/>
  <c r="G1801" i="1"/>
  <c r="G1800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6" i="1"/>
  <c r="G1755" i="1"/>
  <c r="G1754" i="1"/>
  <c r="G1753" i="1"/>
  <c r="G1752" i="1"/>
  <c r="G1751" i="1"/>
  <c r="G1750" i="1"/>
  <c r="G1749" i="1"/>
  <c r="G1748" i="1"/>
  <c r="G1747" i="1"/>
  <c r="G1746" i="1"/>
  <c r="G1744" i="1"/>
  <c r="G1743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2" i="1"/>
  <c r="G1701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0" i="1"/>
  <c r="G1649" i="1"/>
  <c r="G1648" i="1"/>
  <c r="G1647" i="1"/>
  <c r="G1646" i="1"/>
  <c r="G1645" i="1"/>
  <c r="G1644" i="1"/>
  <c r="G1643" i="1"/>
  <c r="G1642" i="1"/>
  <c r="G1641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5" i="1"/>
  <c r="G1584" i="1"/>
  <c r="G1583" i="1"/>
  <c r="G1582" i="1"/>
  <c r="G1581" i="1"/>
  <c r="G1580" i="1"/>
  <c r="G1579" i="1"/>
  <c r="G1578" i="1"/>
  <c r="G1577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6" i="1"/>
  <c r="G1555" i="1"/>
  <c r="G1554" i="1"/>
  <c r="G1553" i="1"/>
  <c r="G1552" i="1"/>
  <c r="G1551" i="1"/>
  <c r="G1550" i="1"/>
  <c r="G1549" i="1"/>
  <c r="G1548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4" i="1"/>
  <c r="G1493" i="1"/>
  <c r="G1492" i="1"/>
  <c r="G1491" i="1"/>
  <c r="G1490" i="1"/>
  <c r="G1489" i="1"/>
  <c r="G1488" i="1"/>
  <c r="G1486" i="1"/>
  <c r="G1485" i="1"/>
  <c r="G1484" i="1"/>
  <c r="G1483" i="1"/>
  <c r="G1481" i="1"/>
  <c r="G1480" i="1"/>
  <c r="G1479" i="1"/>
  <c r="G1478" i="1"/>
  <c r="G1477" i="1"/>
  <c r="G1476" i="1"/>
  <c r="G1475" i="1"/>
  <c r="G1474" i="1"/>
  <c r="G1473" i="1"/>
  <c r="G1472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0" i="1"/>
  <c r="G1449" i="1"/>
  <c r="G1448" i="1"/>
  <c r="G1447" i="1"/>
  <c r="G1446" i="1"/>
  <c r="G1445" i="1"/>
  <c r="G1444" i="1"/>
  <c r="G1443" i="1"/>
  <c r="G1441" i="1"/>
  <c r="G1440" i="1"/>
  <c r="G1439" i="1"/>
  <c r="G1438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4041" i="1"/>
  <c r="G4040" i="1"/>
  <c r="G4039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0" i="1"/>
  <c r="G4019" i="1"/>
  <c r="G4018" i="1"/>
  <c r="G4017" i="1"/>
  <c r="G4016" i="1"/>
  <c r="G4015" i="1"/>
  <c r="G4014" i="1"/>
  <c r="G4011" i="1"/>
  <c r="G4010" i="1"/>
  <c r="G4009" i="1"/>
  <c r="G4008" i="1"/>
  <c r="G3978" i="1"/>
  <c r="G3977" i="1"/>
  <c r="G3976" i="1"/>
  <c r="G3974" i="1"/>
  <c r="G3973" i="1"/>
  <c r="G3972" i="1"/>
  <c r="G3971" i="1"/>
  <c r="G3970" i="1"/>
  <c r="G3969" i="1"/>
  <c r="G3968" i="1"/>
  <c r="G3967" i="1"/>
  <c r="G3966" i="1"/>
  <c r="G3964" i="1"/>
  <c r="G3963" i="1"/>
  <c r="G3962" i="1"/>
  <c r="G3961" i="1"/>
  <c r="G3960" i="1"/>
  <c r="G3959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3" i="1"/>
  <c r="G3912" i="1"/>
  <c r="G3911" i="1"/>
  <c r="G3910" i="1"/>
  <c r="G3909" i="1"/>
  <c r="G3908" i="1"/>
  <c r="G3907" i="1"/>
  <c r="G3906" i="1"/>
  <c r="G3905" i="1"/>
  <c r="G3903" i="1"/>
  <c r="G3902" i="1"/>
  <c r="G3901" i="1"/>
  <c r="G3900" i="1"/>
  <c r="G3899" i="1"/>
  <c r="G3898" i="1"/>
  <c r="G3897" i="1"/>
  <c r="G3896" i="1"/>
  <c r="G3894" i="1"/>
  <c r="G3893" i="1"/>
  <c r="G3892" i="1"/>
  <c r="G3891" i="1"/>
  <c r="G3890" i="1"/>
  <c r="G3889" i="1"/>
  <c r="G3888" i="1"/>
  <c r="G3887" i="1"/>
  <c r="G3886" i="1"/>
  <c r="G3885" i="1"/>
  <c r="G3883" i="1"/>
  <c r="G3882" i="1"/>
  <c r="G3881" i="1"/>
  <c r="G3879" i="1"/>
  <c r="G3877" i="1"/>
  <c r="G3876" i="1"/>
  <c r="G3875" i="1"/>
  <c r="G3874" i="1"/>
  <c r="G3873" i="1"/>
  <c r="G3872" i="1"/>
  <c r="G3871" i="1"/>
  <c r="G3870" i="1"/>
  <c r="G3869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8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6" i="1"/>
  <c r="G3825" i="1"/>
  <c r="G3824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799" i="1"/>
  <c r="G3798" i="1"/>
  <c r="G3797" i="1"/>
  <c r="G3796" i="1"/>
  <c r="G3794" i="1"/>
  <c r="G3793" i="1"/>
  <c r="G3792" i="1"/>
  <c r="G3791" i="1"/>
  <c r="G3790" i="1"/>
  <c r="G3789" i="1"/>
  <c r="G3788" i="1"/>
  <c r="G3787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8" i="1"/>
  <c r="G3757" i="1"/>
  <c r="G3756" i="1"/>
  <c r="G3755" i="1"/>
  <c r="G3754" i="1"/>
  <c r="G3753" i="1"/>
  <c r="G3752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8" i="1"/>
  <c r="G3727" i="1"/>
  <c r="G3725" i="1"/>
  <c r="G3724" i="1"/>
  <c r="G3723" i="1"/>
  <c r="G3722" i="1"/>
  <c r="G3721" i="1"/>
  <c r="G3720" i="1"/>
  <c r="G3719" i="1"/>
  <c r="G3718" i="1"/>
  <c r="G3716" i="1"/>
  <c r="G3715" i="1"/>
  <c r="G3714" i="1"/>
  <c r="G3713" i="1"/>
  <c r="G3712" i="1"/>
  <c r="G3711" i="1"/>
  <c r="G3710" i="1"/>
  <c r="G3708" i="1"/>
  <c r="G3707" i="1"/>
  <c r="G3706" i="1"/>
  <c r="G3705" i="1"/>
  <c r="G3704" i="1"/>
  <c r="G3703" i="1"/>
  <c r="G3702" i="1"/>
  <c r="G3701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6" i="1"/>
  <c r="G3655" i="1"/>
  <c r="G3654" i="1"/>
  <c r="G3653" i="1"/>
  <c r="G3652" i="1"/>
  <c r="G3651" i="1"/>
  <c r="G3649" i="1"/>
  <c r="G3648" i="1"/>
  <c r="G3647" i="1"/>
  <c r="G3646" i="1"/>
  <c r="G3645" i="1"/>
  <c r="G3644" i="1"/>
  <c r="G3643" i="1"/>
  <c r="G3642" i="1"/>
  <c r="G3641" i="1"/>
  <c r="G3640" i="1"/>
  <c r="G3639" i="1"/>
  <c r="G3637" i="1"/>
  <c r="G3636" i="1"/>
  <c r="G3635" i="1"/>
  <c r="G3634" i="1"/>
  <c r="G3633" i="1"/>
  <c r="G3632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375" i="1"/>
  <c r="G3373" i="1"/>
  <c r="G3372" i="1"/>
  <c r="G3371" i="1"/>
  <c r="G3370" i="1"/>
  <c r="G3369" i="1"/>
  <c r="G3367" i="1"/>
  <c r="G3366" i="1"/>
  <c r="G3365" i="1"/>
  <c r="G3363" i="1"/>
  <c r="G3362" i="1"/>
  <c r="G3361" i="1"/>
  <c r="G3360" i="1"/>
  <c r="G3359" i="1"/>
  <c r="G3358" i="1"/>
  <c r="G3020" i="1"/>
  <c r="G3019" i="1"/>
  <c r="G3017" i="1"/>
  <c r="G3016" i="1"/>
  <c r="G3015" i="1"/>
  <c r="G3014" i="1"/>
  <c r="G3013" i="1"/>
  <c r="G3011" i="1"/>
  <c r="G3010" i="1"/>
  <c r="G3008" i="1"/>
  <c r="G3007" i="1"/>
  <c r="G3006" i="1"/>
  <c r="G3005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7" i="1"/>
  <c r="G2986" i="1"/>
  <c r="G2985" i="1"/>
  <c r="G2982" i="1"/>
  <c r="G2981" i="1"/>
  <c r="G2980" i="1"/>
  <c r="G2979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7" i="1"/>
  <c r="G2956" i="1"/>
  <c r="G2955" i="1"/>
  <c r="G2954" i="1"/>
  <c r="G2952" i="1"/>
  <c r="G2951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5" i="1"/>
  <c r="G2934" i="1"/>
  <c r="G2933" i="1"/>
  <c r="G2932" i="1"/>
  <c r="G2931" i="1"/>
  <c r="G2930" i="1"/>
  <c r="G2929" i="1"/>
  <c r="G2928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1" i="1"/>
  <c r="G2788" i="1"/>
  <c r="G2787" i="1"/>
  <c r="G2786" i="1"/>
  <c r="G2785" i="1"/>
  <c r="G2784" i="1"/>
  <c r="G2783" i="1"/>
  <c r="G2782" i="1"/>
  <c r="G2781" i="1"/>
  <c r="G2780" i="1"/>
  <c r="G2779" i="1"/>
  <c r="G2778" i="1"/>
  <c r="G2776" i="1"/>
  <c r="G2775" i="1"/>
  <c r="G2774" i="1"/>
  <c r="G2772" i="1"/>
  <c r="G2771" i="1"/>
  <c r="G2770" i="1"/>
  <c r="G2769" i="1"/>
  <c r="G2767" i="1"/>
  <c r="G2766" i="1"/>
  <c r="G2765" i="1"/>
  <c r="G2764" i="1"/>
  <c r="G2763" i="1"/>
  <c r="G2762" i="1"/>
  <c r="G2759" i="1"/>
  <c r="G2758" i="1"/>
  <c r="G2757" i="1"/>
  <c r="G2756" i="1"/>
  <c r="G2755" i="1"/>
  <c r="G2754" i="1"/>
  <c r="G2753" i="1"/>
  <c r="G2752" i="1"/>
  <c r="G2751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9" i="1"/>
  <c r="G2740" i="1"/>
  <c r="G2741" i="1"/>
  <c r="G2742" i="1"/>
  <c r="G2744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7" i="1"/>
  <c r="G2696" i="1"/>
  <c r="G2695" i="1"/>
  <c r="G2694" i="1"/>
  <c r="G2693" i="1"/>
  <c r="G2692" i="1"/>
  <c r="G2691" i="1"/>
  <c r="G2689" i="1"/>
  <c r="G2688" i="1"/>
  <c r="G2687" i="1"/>
  <c r="G2686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8" i="1"/>
  <c r="G2607" i="1"/>
  <c r="G2606" i="1"/>
  <c r="G2605" i="1"/>
  <c r="G2604" i="1"/>
  <c r="G2603" i="1"/>
  <c r="G2602" i="1"/>
  <c r="G2601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59" i="1"/>
  <c r="G2558" i="1"/>
  <c r="G2557" i="1"/>
  <c r="G2556" i="1"/>
  <c r="G2555" i="1"/>
  <c r="G2554" i="1"/>
  <c r="G2552" i="1"/>
  <c r="G2551" i="1"/>
  <c r="G2550" i="1"/>
  <c r="G2549" i="1"/>
  <c r="G2548" i="1"/>
  <c r="G2547" i="1"/>
  <c r="G2546" i="1"/>
  <c r="G2545" i="1"/>
  <c r="G2544" i="1"/>
  <c r="G2543" i="1"/>
  <c r="G2542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0" i="1"/>
  <c r="G2479" i="1"/>
  <c r="G2477" i="1"/>
  <c r="G2476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1" i="1"/>
  <c r="G2460" i="1"/>
  <c r="G2459" i="1"/>
  <c r="G2458" i="1"/>
  <c r="G2457" i="1"/>
  <c r="G2456" i="1"/>
  <c r="G2455" i="1"/>
  <c r="G2454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4" i="1"/>
  <c r="G2433" i="1"/>
  <c r="G2432" i="1"/>
  <c r="G2431" i="1"/>
  <c r="G2430" i="1"/>
  <c r="G2429" i="1"/>
  <c r="G2427" i="1"/>
  <c r="G2426" i="1"/>
  <c r="G2425" i="1"/>
  <c r="G2424" i="1"/>
  <c r="G2423" i="1"/>
  <c r="G2422" i="1"/>
  <c r="G2421" i="1"/>
  <c r="G2420" i="1"/>
  <c r="G2419" i="1"/>
  <c r="G2418" i="1"/>
  <c r="G2417" i="1"/>
  <c r="G2415" i="1"/>
  <c r="G2414" i="1"/>
  <c r="G2413" i="1"/>
  <c r="G2412" i="1"/>
  <c r="G2411" i="1"/>
  <c r="G2410" i="1"/>
  <c r="G2408" i="1"/>
  <c r="G2407" i="1"/>
  <c r="G2406" i="1"/>
  <c r="G2405" i="1"/>
  <c r="G2404" i="1"/>
  <c r="G2403" i="1"/>
  <c r="G2402" i="1"/>
  <c r="G2401" i="1"/>
  <c r="G2400" i="1"/>
  <c r="G2399" i="1"/>
  <c r="G2398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24" i="1"/>
  <c r="G2323" i="1"/>
  <c r="G2321" i="1"/>
  <c r="G2320" i="1"/>
  <c r="G2319" i="1"/>
  <c r="G2318" i="1"/>
  <c r="G2317" i="1"/>
  <c r="G2316" i="1"/>
  <c r="G2313" i="1"/>
  <c r="G2312" i="1"/>
  <c r="G2311" i="1"/>
  <c r="G2310" i="1"/>
  <c r="G2309" i="1"/>
  <c r="G2308" i="1"/>
  <c r="G2307" i="1"/>
  <c r="G2306" i="1"/>
  <c r="G2305" i="1"/>
  <c r="G2304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8" i="1"/>
  <c r="G2287" i="1"/>
  <c r="G2286" i="1"/>
  <c r="G2285" i="1"/>
  <c r="G2284" i="1"/>
  <c r="G2283" i="1"/>
  <c r="G2281" i="1"/>
  <c r="G2280" i="1"/>
  <c r="G2279" i="1"/>
  <c r="G2278" i="1"/>
  <c r="G2277" i="1"/>
  <c r="G2276" i="1"/>
  <c r="G2274" i="1"/>
  <c r="G2273" i="1"/>
  <c r="G2272" i="1"/>
  <c r="G2271" i="1"/>
  <c r="G2270" i="1"/>
  <c r="G2269" i="1"/>
  <c r="G2267" i="1"/>
  <c r="G2266" i="1"/>
  <c r="G2265" i="1"/>
  <c r="G2264" i="1"/>
  <c r="G2262" i="1"/>
  <c r="G2261" i="1"/>
  <c r="G2260" i="1"/>
  <c r="G2259" i="1"/>
  <c r="G2258" i="1"/>
  <c r="G2257" i="1"/>
  <c r="G2255" i="1"/>
  <c r="G2254" i="1"/>
  <c r="G2253" i="1"/>
  <c r="G2252" i="1"/>
  <c r="G2250" i="1"/>
  <c r="G2249" i="1"/>
  <c r="G2248" i="1"/>
  <c r="G2247" i="1"/>
  <c r="G2245" i="1"/>
  <c r="G2244" i="1"/>
  <c r="G2243" i="1"/>
  <c r="G2242" i="1"/>
  <c r="G2241" i="1"/>
  <c r="G2240" i="1"/>
  <c r="G2239" i="1"/>
  <c r="G2237" i="1"/>
  <c r="G2236" i="1"/>
  <c r="G2235" i="1"/>
  <c r="G2234" i="1"/>
  <c r="G2232" i="1"/>
  <c r="G2231" i="1"/>
  <c r="G2230" i="1"/>
  <c r="G2229" i="1"/>
  <c r="G2228" i="1"/>
  <c r="G2227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1" i="1"/>
  <c r="G2210" i="1"/>
  <c r="G2209" i="1"/>
  <c r="G2208" i="1"/>
  <c r="G2207" i="1"/>
  <c r="G2206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0" i="1"/>
  <c r="G2189" i="1"/>
  <c r="G2188" i="1"/>
  <c r="G2187" i="1"/>
  <c r="G2186" i="1"/>
  <c r="G2185" i="1"/>
  <c r="G2183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49" i="1"/>
  <c r="G2148" i="1"/>
  <c r="G2147" i="1"/>
  <c r="G2146" i="1"/>
  <c r="G2145" i="1"/>
  <c r="G2144" i="1"/>
  <c r="G2143" i="1"/>
  <c r="G2141" i="1"/>
  <c r="G2140" i="1"/>
  <c r="G2139" i="1"/>
  <c r="G2137" i="1"/>
  <c r="G2136" i="1"/>
  <c r="G2135" i="1"/>
  <c r="G2134" i="1"/>
  <c r="G2133" i="1"/>
  <c r="G2132" i="1"/>
  <c r="G2131" i="1"/>
  <c r="G2130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417" i="1"/>
  <c r="G1416" i="1"/>
  <c r="G1235" i="1"/>
  <c r="G1234" i="1"/>
  <c r="G1233" i="1"/>
  <c r="G1232" i="1"/>
  <c r="G1231" i="1"/>
  <c r="G1230" i="1"/>
  <c r="G1229" i="1"/>
  <c r="G1228" i="1"/>
  <c r="G1227" i="1"/>
  <c r="G1226" i="1"/>
  <c r="G1102" i="1"/>
  <c r="G1101" i="1"/>
  <c r="G1100" i="1"/>
  <c r="G1098" i="1"/>
  <c r="G1097" i="1"/>
  <c r="G1096" i="1"/>
  <c r="G1095" i="1"/>
  <c r="G1094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8" i="1"/>
  <c r="G437" i="1"/>
  <c r="G411" i="1"/>
  <c r="G410" i="1"/>
  <c r="G409" i="1"/>
  <c r="G408" i="1"/>
  <c r="G406" i="1"/>
  <c r="G405" i="1"/>
  <c r="G404" i="1"/>
  <c r="G403" i="1"/>
  <c r="G401" i="1"/>
  <c r="G400" i="1"/>
  <c r="G399" i="1"/>
  <c r="G397" i="1"/>
  <c r="G396" i="1"/>
  <c r="G395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2" i="1"/>
  <c r="G371" i="1"/>
  <c r="G370" i="1"/>
  <c r="G369" i="1"/>
  <c r="G368" i="1"/>
  <c r="G367" i="1"/>
  <c r="G366" i="1"/>
  <c r="G365" i="1"/>
  <c r="G364" i="1"/>
  <c r="G363" i="1"/>
  <c r="G361" i="1"/>
  <c r="G360" i="1"/>
  <c r="G359" i="1"/>
  <c r="G358" i="1"/>
  <c r="G357" i="1"/>
  <c r="G356" i="1"/>
  <c r="G355" i="1"/>
  <c r="G354" i="1"/>
  <c r="G352" i="1"/>
  <c r="G351" i="1"/>
  <c r="G350" i="1"/>
  <c r="G349" i="1"/>
  <c r="G347" i="1"/>
  <c r="G346" i="1"/>
  <c r="G345" i="1"/>
  <c r="G344" i="1"/>
  <c r="G343" i="1"/>
  <c r="G342" i="1"/>
  <c r="G340" i="1"/>
  <c r="G339" i="1"/>
  <c r="G338" i="1"/>
  <c r="G337" i="1"/>
  <c r="G336" i="1"/>
  <c r="G335" i="1"/>
  <c r="G334" i="1"/>
  <c r="G333" i="1"/>
  <c r="G332" i="1"/>
  <c r="G331" i="1"/>
  <c r="G330" i="1"/>
  <c r="G328" i="1"/>
  <c r="G327" i="1"/>
  <c r="G326" i="1"/>
  <c r="G325" i="1"/>
  <c r="G324" i="1"/>
  <c r="G322" i="1"/>
  <c r="G321" i="1"/>
  <c r="G320" i="1"/>
  <c r="G319" i="1"/>
  <c r="G317" i="1"/>
  <c r="G316" i="1"/>
  <c r="G315" i="1"/>
  <c r="G314" i="1"/>
  <c r="G313" i="1"/>
  <c r="G311" i="1"/>
  <c r="G310" i="1"/>
  <c r="G309" i="1"/>
  <c r="G308" i="1"/>
  <c r="G307" i="1"/>
  <c r="G267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6" i="1"/>
  <c r="G245" i="1"/>
  <c r="G243" i="1"/>
  <c r="G242" i="1"/>
  <c r="G241" i="1"/>
  <c r="G240" i="1"/>
  <c r="G238" i="1"/>
  <c r="G237" i="1"/>
  <c r="G236" i="1"/>
  <c r="G235" i="1"/>
  <c r="G234" i="1"/>
  <c r="G233" i="1"/>
  <c r="G231" i="1"/>
  <c r="G230" i="1"/>
  <c r="G229" i="1"/>
  <c r="G228" i="1"/>
  <c r="G227" i="1"/>
  <c r="G226" i="1"/>
  <c r="G225" i="1"/>
  <c r="G224" i="1"/>
  <c r="G2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404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<sst xmlns="http://schemas.openxmlformats.org/spreadsheetml/2006/main" count="7774" uniqueCount="7681">
  <si>
    <t>A BETTER TREAT</t>
  </si>
  <si>
    <t>UPC</t>
  </si>
  <si>
    <t>BELLYRUBS</t>
  </si>
  <si>
    <t>CANINE NATURALS</t>
  </si>
  <si>
    <t>CANOPHERA</t>
  </si>
  <si>
    <t>CARNA4</t>
  </si>
  <si>
    <t>GRANDMA LUCY'S</t>
  </si>
  <si>
    <t>NORTHWEST NATURALS</t>
  </si>
  <si>
    <t>NUMMY TUM TUM</t>
  </si>
  <si>
    <t>OC RAW</t>
  </si>
  <si>
    <t>SIDE BY SIDE</t>
  </si>
  <si>
    <t>SQUAREPET</t>
  </si>
  <si>
    <t>SWELL GELATO</t>
  </si>
  <si>
    <t>SOLUTIONS</t>
  </si>
  <si>
    <t>OROZONA</t>
  </si>
  <si>
    <t>PET HEMP OILS</t>
  </si>
  <si>
    <t>CALIFORNIA DOG KITCHEN</t>
  </si>
  <si>
    <t xml:space="preserve"> DIGGIN YOUR DOG / SUPERSNOUTS (ANTELOPE)</t>
  </si>
  <si>
    <t>EVANGERS / AGAINST THE GRAIN</t>
  </si>
  <si>
    <t>FROZEN GENTLY COOKED</t>
  </si>
  <si>
    <t>A PUP ABOVE</t>
  </si>
  <si>
    <t>AUSTIN AND KAT</t>
  </si>
  <si>
    <t>COCOPUP</t>
  </si>
  <si>
    <t>FUREVER FIERCE</t>
  </si>
  <si>
    <t>GOODNESS GRACIOUS</t>
  </si>
  <si>
    <t>GREENLINE</t>
  </si>
  <si>
    <t>ROAM</t>
  </si>
  <si>
    <t>WILD COAST</t>
  </si>
  <si>
    <t>WINNIE LOU</t>
  </si>
  <si>
    <t>BISCUITS</t>
  </si>
  <si>
    <t>TREATS</t>
  </si>
  <si>
    <t>THE BASICS WHEAT FREE</t>
  </si>
  <si>
    <t>CC01</t>
  </si>
  <si>
    <t>COCOPUP Wipes 50ct 91566</t>
  </si>
  <si>
    <t>FREEZE DRIED TREATS</t>
  </si>
  <si>
    <t>FROZEN MILKS</t>
  </si>
  <si>
    <t>POWERCAT KIBBLE</t>
  </si>
  <si>
    <t>BONEHEAD</t>
  </si>
  <si>
    <t>SAINT ROCCO'S</t>
  </si>
  <si>
    <t>WERUVA</t>
  </si>
  <si>
    <t>CBD DOG</t>
  </si>
  <si>
    <t>GA01</t>
  </si>
  <si>
    <t>NTT Organic Pumpkin 12/15oz 00201</t>
  </si>
  <si>
    <t>GA02</t>
  </si>
  <si>
    <t>NTT Organic Sweet Potato 12/15oz 00202</t>
  </si>
  <si>
    <t>SUGGESTED WHOLESALE</t>
  </si>
  <si>
    <t>HUMAN HEMP OILS</t>
  </si>
  <si>
    <t>SALKA PET</t>
  </si>
  <si>
    <t>WILDRIDGE FAMILY FARM</t>
  </si>
  <si>
    <t>AB01</t>
  </si>
  <si>
    <t>A Better Treat FD Pumpkin Treat 1oz 60897</t>
  </si>
  <si>
    <t>AB02</t>
  </si>
  <si>
    <t>A Better Treat FD Organic Beef Liver Treat 3oz 60891</t>
  </si>
  <si>
    <t>AB030</t>
  </si>
  <si>
    <t>A Better Treat FD Organic Chicken Breast Treat 2oz 63306</t>
  </si>
  <si>
    <t>AB04</t>
  </si>
  <si>
    <t>A Better Treat FD Salmon Treat 3oz 60890</t>
  </si>
  <si>
    <t>AB05</t>
  </si>
  <si>
    <t>A Better Treat FD Organic Sweet Potato Treat 2oz 63300</t>
  </si>
  <si>
    <t>AB051</t>
  </si>
  <si>
    <t>A Better Treat FD Organic Sweet Potato Treat 10oz 52083</t>
  </si>
  <si>
    <t>AB06</t>
  </si>
  <si>
    <t>A Better Treat FD Wild Caught Cod Skin Treat 3oz 52082</t>
  </si>
  <si>
    <t>FOOD</t>
  </si>
  <si>
    <t>AB10</t>
  </si>
  <si>
    <t>A Better Dog Food Salmon 15lb 60893</t>
  </si>
  <si>
    <t>AB11</t>
  </si>
  <si>
    <t>A Better Dog Food Salmon 3lb 52080</t>
  </si>
  <si>
    <t>AB12</t>
  </si>
  <si>
    <t>A Better Dog Food Chicken 15lb 60894</t>
  </si>
  <si>
    <t>AB13</t>
  </si>
  <si>
    <t>A Better Dog Food Chicken 3lb 52081</t>
  </si>
  <si>
    <t>AB14</t>
  </si>
  <si>
    <t xml:space="preserve">A Better Dog Food Ocean Fish 12lb 52087 </t>
  </si>
  <si>
    <t>AB15</t>
  </si>
  <si>
    <t xml:space="preserve">A Better Dog Food Ocean Fish 3lb 52084 </t>
  </si>
  <si>
    <t>AB16</t>
  </si>
  <si>
    <t>A Better Dog Food Lamb 12lb 52088</t>
  </si>
  <si>
    <t>AB17</t>
  </si>
  <si>
    <t xml:space="preserve">A Better Dog Food Lamb 3lb 52085 </t>
  </si>
  <si>
    <t>AB18</t>
  </si>
  <si>
    <t xml:space="preserve">A Better Dog Food Duck 12lb 52089 </t>
  </si>
  <si>
    <t>AB19</t>
  </si>
  <si>
    <t xml:space="preserve">A Better Dog Food Duck 3lb 52086 </t>
  </si>
  <si>
    <t>PA01</t>
  </si>
  <si>
    <t>APA Frozen GC Texas Beef Stew 1lb 37751</t>
  </si>
  <si>
    <t>PA02</t>
  </si>
  <si>
    <t>APA Frozen GC Texas Beef Stew 3lb 37750</t>
  </si>
  <si>
    <t>PA03</t>
  </si>
  <si>
    <t>APA Frozen GC Texas Beef Stew 7lb 81375</t>
  </si>
  <si>
    <t>PA04</t>
  </si>
  <si>
    <t>APA Frozen GC Texas Beef Stew 12lb 85560</t>
  </si>
  <si>
    <t>PA05</t>
  </si>
  <si>
    <t>APA Frozen GC Chicka Chicka Bow Wow 1lb 81372</t>
  </si>
  <si>
    <t>PA06</t>
  </si>
  <si>
    <t>APA Frozen GC Chicka Chicka Bow Wow 3lb 81373</t>
  </si>
  <si>
    <t>PA07</t>
  </si>
  <si>
    <t>APA Frozen GC Chicka Chicka Bow Wow 7lb 81374</t>
  </si>
  <si>
    <t>PA08</t>
  </si>
  <si>
    <t>APA Frozen GC Chicka Chicka Bow Wow 12lb 85561</t>
  </si>
  <si>
    <t>PA09</t>
  </si>
  <si>
    <t>APA Frozen GC Porkys Luau 1lb 81379</t>
  </si>
  <si>
    <t>PA10</t>
  </si>
  <si>
    <t>APA Frozen GC Porkys Luau 3lb 81378</t>
  </si>
  <si>
    <t>PA11</t>
  </si>
  <si>
    <t>APA Frozen GC Porkys Luau 7lb 81377</t>
  </si>
  <si>
    <t>PA12</t>
  </si>
  <si>
    <t>APA Frozen GC Porkys Luau 12lb 85562</t>
  </si>
  <si>
    <t>PA13</t>
  </si>
  <si>
    <t>APA Frozen GC Turkey Pawella 1lb 37753</t>
  </si>
  <si>
    <t>PA14</t>
  </si>
  <si>
    <t>APA Frozen GC Turkey Pawella 3lb 37752</t>
  </si>
  <si>
    <t>PA15</t>
  </si>
  <si>
    <t>APA Frozen GC Turkey Pawella 7lb 81376</t>
  </si>
  <si>
    <t>PA16</t>
  </si>
  <si>
    <t>APA Frozen GC Turkey Pawella 12lb 85563</t>
  </si>
  <si>
    <t>PA17</t>
  </si>
  <si>
    <t>APA Frozen GC Turducken 1lb 95023</t>
  </si>
  <si>
    <t>PA18</t>
  </si>
  <si>
    <t>APA Frozen GC Turducken 3lb 95021</t>
  </si>
  <si>
    <t>PA19</t>
  </si>
  <si>
    <t>APA Frozen GC Turducken 7lb 95022</t>
  </si>
  <si>
    <t>PA20</t>
  </si>
  <si>
    <t>PA21</t>
  </si>
  <si>
    <t>PA22</t>
  </si>
  <si>
    <t>PA23</t>
  </si>
  <si>
    <t>PA24</t>
  </si>
  <si>
    <t>PA25</t>
  </si>
  <si>
    <t>AK001</t>
  </si>
  <si>
    <t>AK Austin's Classic CBD Chews Small 2.5mg 30ct 00247</t>
  </si>
  <si>
    <t>AK002</t>
  </si>
  <si>
    <t>AK Austin's Classic CBD Chews Large 5mg 30ct 00211</t>
  </si>
  <si>
    <t>AK003</t>
  </si>
  <si>
    <t>AK Austin's Classic CBD Chews Large 5mg 10ct 20519</t>
  </si>
  <si>
    <t>AK004</t>
  </si>
  <si>
    <t>AK Austin's Classic CBD Chews Extra Strength 10mg 30ct 00229</t>
  </si>
  <si>
    <t>AK005</t>
  </si>
  <si>
    <t>AK Austin's Classic CBD Chews Extra Strength 10mg 10ct 20518</t>
  </si>
  <si>
    <t>AK020</t>
  </si>
  <si>
    <t>AK Bailey's No More Wiggles 14mg CBD Soft Chews 30ct 00023</t>
  </si>
  <si>
    <t>AK021</t>
  </si>
  <si>
    <t>AK Bailey's No More Wiggles 14mg CBD Soft Chews 10ct 20515</t>
  </si>
  <si>
    <t>AK024</t>
  </si>
  <si>
    <t>AK Bakko's Hip &amp; Joint 14mg CBD Soft Chews 30ct 00022</t>
  </si>
  <si>
    <t>AK025</t>
  </si>
  <si>
    <t>AK Bakko's Hip &amp; Joint 14mg CBD Soft Chews 10ct 20517</t>
  </si>
  <si>
    <t>AK027</t>
  </si>
  <si>
    <t>AK Brady's Senior 14mg CBD Soft Chews 30ct 00024</t>
  </si>
  <si>
    <t>AK028</t>
  </si>
  <si>
    <t>AK Brady's Senior 14mg CBD Soft Chews 10ct 20516</t>
  </si>
  <si>
    <t>AK110</t>
  </si>
  <si>
    <t>AK Hemp &amp; Marine CBD Oil 100mg 1oz 00218</t>
  </si>
  <si>
    <t>AK111</t>
  </si>
  <si>
    <t>AK Hemp &amp; Marine CBD Oil 300mg 1oz 00219</t>
  </si>
  <si>
    <t>AK112</t>
  </si>
  <si>
    <t>AK Hemp &amp; MCT CBD Oil 600mg 1oz 00222</t>
  </si>
  <si>
    <t>AK113</t>
  </si>
  <si>
    <t>AK Hemp &amp; MCT CBD Oil 1200mg 1oz 00224</t>
  </si>
  <si>
    <t>AK130</t>
  </si>
  <si>
    <t>AK Bailey's No More Wiggles 450mg CBD Oil 1oz 00243</t>
  </si>
  <si>
    <t>AK131</t>
  </si>
  <si>
    <t>AK Bakko's Hip &amp; Joint 450mg CBD Oil 1oz 00241</t>
  </si>
  <si>
    <t>AK132</t>
  </si>
  <si>
    <t>AK Brady's Senior 450mg CBD Oil 1oz 00245</t>
  </si>
  <si>
    <t>AK160</t>
  </si>
  <si>
    <t>AK Austin's Everything Oil 16oz 20512</t>
  </si>
  <si>
    <t>AK161</t>
  </si>
  <si>
    <t>AK Blanca's Marine Algae Oil 16oz 20514</t>
  </si>
  <si>
    <t>AK174</t>
  </si>
  <si>
    <t>AK Purrfect Feline 150mg CBD Oil 1oz 00025</t>
  </si>
  <si>
    <t>AK175</t>
  </si>
  <si>
    <t>AK Purrfect Omega-3 Feline 2oz 20520</t>
  </si>
  <si>
    <t>AK250</t>
  </si>
  <si>
    <t>AK Green Lipped Mussel Health Supplement Powder 2.32oz 20509</t>
  </si>
  <si>
    <t>AK251</t>
  </si>
  <si>
    <t>AK Bakko's Joint Support+ Health Supplement Powder 2.32oz 20505</t>
  </si>
  <si>
    <t>AK252</t>
  </si>
  <si>
    <t>AK Harper's Mushroom Medley Health Supplement Powder 2.1oz 20506</t>
  </si>
  <si>
    <t>AK253</t>
  </si>
  <si>
    <t>AK Bailey's No More Wiggles Health Supplement Powder 2.69oz 20507</t>
  </si>
  <si>
    <t>AK254</t>
  </si>
  <si>
    <t>AK Brady's Senior Blend Health Supplement Powder 2.88oz 20504</t>
  </si>
  <si>
    <t>AK255</t>
  </si>
  <si>
    <t>AK Purrfect Feline Health Supplement Powder 2.31oz 20508</t>
  </si>
  <si>
    <t>SC051</t>
  </si>
  <si>
    <t>Bellyrubs FD Chicken Breast 4oz 99507</t>
  </si>
  <si>
    <t>SC06</t>
  </si>
  <si>
    <t>Bellyrubs Liver Treats Beef 5oz 00012</t>
  </si>
  <si>
    <t>SC07</t>
  </si>
  <si>
    <t>Bellyrubs Liver Treats Beef 14oz 00013</t>
  </si>
  <si>
    <t>SC08</t>
  </si>
  <si>
    <t>Bellyrubs Liver Treats Lamb 5oz 00016</t>
  </si>
  <si>
    <t>SC09</t>
  </si>
  <si>
    <t>Bellyrubs Liver Treats Lamb 14oz 00019</t>
  </si>
  <si>
    <t>SC091</t>
  </si>
  <si>
    <t>Bellyrubs Salmon Treats 5oz 00082</t>
  </si>
  <si>
    <t>SC092</t>
  </si>
  <si>
    <t>Bellyrubs Salmon Treats 12oz 63471</t>
  </si>
  <si>
    <t>SC10</t>
  </si>
  <si>
    <t>Bellyrubs Bonita Tuna Flakes 1.5oz 78744</t>
  </si>
  <si>
    <t>SC11</t>
  </si>
  <si>
    <t>Bellyrubs Bonita Tuna Flakes 4.25oz 78745</t>
  </si>
  <si>
    <t>SC14</t>
  </si>
  <si>
    <t>Bellyrubs Chicken Strips 10oz 19920</t>
  </si>
  <si>
    <t>SC141</t>
  </si>
  <si>
    <t>Bellyrubs Chicken Strips 20oz 19937</t>
  </si>
  <si>
    <t>SC34</t>
  </si>
  <si>
    <t>Bellyrubs Duck Filets 10oz 05405</t>
  </si>
  <si>
    <t>SC35</t>
  </si>
  <si>
    <t>Bellyrubs Duck Filets 20oz 05404</t>
  </si>
  <si>
    <t>BB10</t>
  </si>
  <si>
    <t>Bocces Cheese Biscuit 14oz Box 00522</t>
  </si>
  <si>
    <t>BB11</t>
  </si>
  <si>
    <t>Bocces Chicken Biscuit 14oz Box 00523</t>
  </si>
  <si>
    <t>BB13</t>
  </si>
  <si>
    <t>Bocces PB &amp; Banana Biscuit 14oz Box 00521</t>
  </si>
  <si>
    <t>BB14</t>
  </si>
  <si>
    <t>Bocces Salmon Biscuit 14oz Box 00524</t>
  </si>
  <si>
    <t>BB191</t>
  </si>
  <si>
    <t>Bocces Breath Aid 12oz Box 00552</t>
  </si>
  <si>
    <t>BB192</t>
  </si>
  <si>
    <t>Bocces Hip Aid 12oz Box 00550</t>
  </si>
  <si>
    <t>BB201</t>
  </si>
  <si>
    <t>Bocces Jerky Sticks Beef 4oz 62977</t>
  </si>
  <si>
    <t>BB202</t>
  </si>
  <si>
    <t>Bocces Jerky Sticks Chicken 4oz 62978</t>
  </si>
  <si>
    <t>BB203</t>
  </si>
  <si>
    <t>Bocces Jerky Sticks Turkey 4oz 62979</t>
  </si>
  <si>
    <t>BB58</t>
  </si>
  <si>
    <t>Bocces Birthday Cake 5oz 00585</t>
  </si>
  <si>
    <t>BB60</t>
  </si>
  <si>
    <t>Bocces Burgers &amp; Fries 5oz 00725</t>
  </si>
  <si>
    <t>BB61</t>
  </si>
  <si>
    <t>Bocces Turmeric Latte 5oz 00722</t>
  </si>
  <si>
    <t>BB63</t>
  </si>
  <si>
    <t>Bocces Bone Broth 5oz 00724</t>
  </si>
  <si>
    <t>BB64</t>
  </si>
  <si>
    <t>Bocces Bedtime Tea 5oz 00723</t>
  </si>
  <si>
    <t>BB671</t>
  </si>
  <si>
    <t>Bocces Fish &amp; Chips 5oz 85502</t>
  </si>
  <si>
    <t>BB701</t>
  </si>
  <si>
    <t>Bocces Soft &amp; Chewy Brushy Bites 6oz 62964</t>
  </si>
  <si>
    <t>BB702</t>
  </si>
  <si>
    <t>Bocces Soft &amp; Chewy Bye Bye Stinkies 6oz 62963</t>
  </si>
  <si>
    <t>BB703</t>
  </si>
  <si>
    <t>Bocces Soft &amp; Chewy Super Shield 6oz 62961</t>
  </si>
  <si>
    <t>BB704</t>
  </si>
  <si>
    <t>Bocces Soft &amp; Chewy Sweet Dreams 6oz 62960</t>
  </si>
  <si>
    <t>BB705</t>
  </si>
  <si>
    <t>Bocces Soft &amp; Chewy Good Hair 6oz 62959</t>
  </si>
  <si>
    <t>BB7051</t>
  </si>
  <si>
    <t>Bocces Brushy Sticks Small Dental Bars 13oz 62994</t>
  </si>
  <si>
    <t>BB706</t>
  </si>
  <si>
    <t>Bocces Brushy Sticks Medium Dental Bars 13oz 62962</t>
  </si>
  <si>
    <t>BB707</t>
  </si>
  <si>
    <t>Bocces Brushy Sticks Large Dental Bars 16oz 62995</t>
  </si>
  <si>
    <t>BB92</t>
  </si>
  <si>
    <t>Bocces Soft &amp; Chewy Cheese 6oz 00743</t>
  </si>
  <si>
    <t>BB93</t>
  </si>
  <si>
    <t>Bocces Soft &amp; Chewy Chicken 6oz 00742</t>
  </si>
  <si>
    <t>BB931</t>
  </si>
  <si>
    <t>Bocces Soft &amp; Chewy Duck 6oz 00744</t>
  </si>
  <si>
    <t>BB932</t>
  </si>
  <si>
    <t>Bocces Soft &amp; Chewy PB &amp; Banana 6oz 00745</t>
  </si>
  <si>
    <t>BB933</t>
  </si>
  <si>
    <t>Bocces Soft &amp; Chewy Salmon 6oz 00746</t>
  </si>
  <si>
    <t>BB935</t>
  </si>
  <si>
    <t>Bocces Soft &amp; Chewy PB Banana Chip 6oz 00773</t>
  </si>
  <si>
    <t>BB9351</t>
  </si>
  <si>
    <t>Bocces Soft &amp; Chewy Fireside Apple Pie 6oz 62974</t>
  </si>
  <si>
    <t>BB9352</t>
  </si>
  <si>
    <t>Bocces Soft &amp; Chewy Berries &amp; Cream 6oz 85503</t>
  </si>
  <si>
    <t>BB9354</t>
  </si>
  <si>
    <t>Bocces Soft &amp; Chewy Nutty Nana Blast 6oz 53129</t>
  </si>
  <si>
    <t>BB204</t>
  </si>
  <si>
    <t>Bocces Jerky Sticks Strongmans Steak 4oz 53145</t>
  </si>
  <si>
    <t>BB53</t>
  </si>
  <si>
    <t>Bocces Campfire Smores 6oz 62975</t>
  </si>
  <si>
    <t>BB99010</t>
  </si>
  <si>
    <t>Bocces Say Moooo Biscuit 5oz 62997</t>
  </si>
  <si>
    <t>BB99020</t>
  </si>
  <si>
    <t>Bocces Quack Quack Quack Biscuit 5oz 62998</t>
  </si>
  <si>
    <t>BB99030</t>
  </si>
  <si>
    <t>Bocces Bacn Nutty Biscuit 5oz 62996</t>
  </si>
  <si>
    <t>BB99050</t>
  </si>
  <si>
    <t>Bocces Sunday Roast Biscuit 5oz 00557</t>
  </si>
  <si>
    <t>BB99051</t>
  </si>
  <si>
    <t xml:space="preserve">Bocces Golden Glow Biscuit 5oz 53128 </t>
  </si>
  <si>
    <t>BB99052</t>
  </si>
  <si>
    <t>Bocces Circus PNuts Biscuit 5oz 53142</t>
  </si>
  <si>
    <t>BB9906</t>
  </si>
  <si>
    <t>Bocces Say Moooo Soft &amp; Chewy 6oz 00760</t>
  </si>
  <si>
    <t>BB9907</t>
  </si>
  <si>
    <t>Bocces Quack Quack Quack Soft &amp; Chewy 6oz 00759</t>
  </si>
  <si>
    <t>BB9908</t>
  </si>
  <si>
    <t>Bocces Bacn Nutty Soft &amp; Chewy 6oz 00762</t>
  </si>
  <si>
    <t>BB99080</t>
  </si>
  <si>
    <t>Bocces Bacn Nutty Soft &amp; Chewy 12oz 53035</t>
  </si>
  <si>
    <t>BB9909</t>
  </si>
  <si>
    <t>Bocces Mud Pie Oh My Soft &amp; Chewy 6oz 00763</t>
  </si>
  <si>
    <t>BB9910</t>
  </si>
  <si>
    <t>Bocces Sunday Roast Soft &amp; Chewy 6oz 00761</t>
  </si>
  <si>
    <t>BB99100</t>
  </si>
  <si>
    <t>Bocces Berry Smoothie Soft &amp; Chewy 6oz 53037</t>
  </si>
  <si>
    <t>BB99101</t>
  </si>
  <si>
    <t>Bocces Big Top Sundae Soft &amp; Chewy 6oz 53143</t>
  </si>
  <si>
    <t>BB99102</t>
  </si>
  <si>
    <t>Bocces Magicians Chikn Soft &amp; Chewy 6oz 53144</t>
  </si>
  <si>
    <t>BB9911</t>
  </si>
  <si>
    <t>Bocces Say Moooo Training Bites 6oz 00765</t>
  </si>
  <si>
    <t>BB9912</t>
  </si>
  <si>
    <t>Bocces Quack Quack Quack Training Bites 6oz 00764</t>
  </si>
  <si>
    <t>BB99120</t>
  </si>
  <si>
    <t>Bocces Quack Quack Quack Training Bites 3oz 53038</t>
  </si>
  <si>
    <t>BB9913</t>
  </si>
  <si>
    <t>Bocces Bacn Nutty Training Bites 6oz 00767</t>
  </si>
  <si>
    <t>BB99130</t>
  </si>
  <si>
    <t>Bocces Bacn Nutty Puppy Training Bites 3oz 53039</t>
  </si>
  <si>
    <t>BB9914</t>
  </si>
  <si>
    <t>Bocces Mud Pie Oh My Training Bites 6oz 00768</t>
  </si>
  <si>
    <t>BB9915</t>
  </si>
  <si>
    <t>Bocces Sunday Roast Training Bites 6oz 00766</t>
  </si>
  <si>
    <t>BB99151</t>
  </si>
  <si>
    <t xml:space="preserve">Bocces Pup Me Up Training Bites 6oz 53130 </t>
  </si>
  <si>
    <t>BB9916</t>
  </si>
  <si>
    <t>Bocces Crispies Banana &amp; Bacon 10oz 00785</t>
  </si>
  <si>
    <t>BB9918</t>
  </si>
  <si>
    <t>Bocces Crispies PB &amp; Blueberry 10oz 00787</t>
  </si>
  <si>
    <t>BB9999</t>
  </si>
  <si>
    <t xml:space="preserve">Bocces Smoothie Display 16ct 53146 </t>
  </si>
  <si>
    <t>BB9931</t>
  </si>
  <si>
    <t>Bocces Lamb Liver FD 3oz 85557</t>
  </si>
  <si>
    <t>BOCCES SPA</t>
  </si>
  <si>
    <t>BB00</t>
  </si>
  <si>
    <t xml:space="preserve">Bocces Quit The Itch Shampoo 8oz 53192 </t>
  </si>
  <si>
    <t>BB001</t>
  </si>
  <si>
    <t xml:space="preserve">Bocces Eyes So Bright 4oz 53193 </t>
  </si>
  <si>
    <t>BB002</t>
  </si>
  <si>
    <t xml:space="preserve">Bocces Ears All Right 4oz 53194 </t>
  </si>
  <si>
    <t>BB003</t>
  </si>
  <si>
    <t xml:space="preserve">Bocces Quit The Itch Spray 8oz 53195 </t>
  </si>
  <si>
    <t>BB004</t>
  </si>
  <si>
    <t xml:space="preserve">Bocces Don't Shed On Me 8oz 53196 </t>
  </si>
  <si>
    <t>BB005</t>
  </si>
  <si>
    <t xml:space="preserve">Bocces Don't Worry Don't Rinse Me 18oz 53197 </t>
  </si>
  <si>
    <t>BB006</t>
  </si>
  <si>
    <t xml:space="preserve">Bocces Flea Flicker Tick Kicker 8oz 53198 </t>
  </si>
  <si>
    <t>BH002</t>
  </si>
  <si>
    <t>Bonehead Frozen Beef Kidney Addition 6/8oz 44229</t>
  </si>
  <si>
    <t>BH004</t>
  </si>
  <si>
    <t>Bonehead Frozen Beef Spleen Addition 6/8oz 44234</t>
  </si>
  <si>
    <t>BH005</t>
  </si>
  <si>
    <t>Bonehead Frozen Beef Green Tripe Addition 6/8oz 44189</t>
  </si>
  <si>
    <t>BH011</t>
  </si>
  <si>
    <t>Bonehead Frozen Sheep Kidney Addition 6/8oz 62172</t>
  </si>
  <si>
    <t>BH013</t>
  </si>
  <si>
    <t>Bonehead Frozen Sheep Spleen Addition 6/8oz 44222</t>
  </si>
  <si>
    <t>BH014</t>
  </si>
  <si>
    <t>Bonehead Frozen Sheep Green Tripe 6/8oz 44190</t>
  </si>
  <si>
    <t>BH021</t>
  </si>
  <si>
    <t>Bonehead Frozen Goat Kidney Addition 6/8oz 62175</t>
  </si>
  <si>
    <t>BH023</t>
  </si>
  <si>
    <t>Bonehead Frozen Goat Spleen Addition 6/8oz 44221</t>
  </si>
  <si>
    <t>BH025</t>
  </si>
  <si>
    <t>Bonehead Frozen Goat Green Tripe Addition 6/8oz 44192</t>
  </si>
  <si>
    <t>FROZEN DOG DIETS</t>
  </si>
  <si>
    <t>BH050</t>
  </si>
  <si>
    <t>Bonehead Frozen Ancestral Blend Adult Beef 6lb 44206</t>
  </si>
  <si>
    <t>BH052</t>
  </si>
  <si>
    <t>Bonehead Frozen Ancestral Blend Adult Goat 6lb 99853</t>
  </si>
  <si>
    <t>BH053</t>
  </si>
  <si>
    <t>Bonehead Frozen Ancestral Blend Adult Sheep 6lb 44212</t>
  </si>
  <si>
    <t>BH070</t>
  </si>
  <si>
    <t>Bonehead Frozen PREY Mix Beef 6lb 62180</t>
  </si>
  <si>
    <t>BH072</t>
  </si>
  <si>
    <t>Bonehead Frozen PREY Mix Goat 6lb 62183</t>
  </si>
  <si>
    <t>BH073</t>
  </si>
  <si>
    <t>Bonehead Frozen PREY Mix Sheep 6lb 62181</t>
  </si>
  <si>
    <t>HAIR ON DOG CHEWS</t>
  </si>
  <si>
    <t>BH100</t>
  </si>
  <si>
    <t xml:space="preserve">Bonehead Hair on Beef Hides 12" 5pk 99867 </t>
  </si>
  <si>
    <t>BH101</t>
  </si>
  <si>
    <t xml:space="preserve">Bonehead Hair on Beef Hides Rolls 6" 10pk 99868 </t>
  </si>
  <si>
    <t>BH110</t>
  </si>
  <si>
    <t xml:space="preserve">Bonehead Hair on Goat Hides Rolls 4" 10pk 99870 </t>
  </si>
  <si>
    <t>BH111</t>
  </si>
  <si>
    <t xml:space="preserve">Bonehead Hair on Goat Hides Rolls 2" 15pk 99871 </t>
  </si>
  <si>
    <t>DRIED DOG CHEWS</t>
  </si>
  <si>
    <t>BH161</t>
  </si>
  <si>
    <t xml:space="preserve">Bonehead Dried Goat Lungs 6pk 99884 </t>
  </si>
  <si>
    <t>BH170</t>
  </si>
  <si>
    <t>Bonehead Dried Chicken Feet 50pk 99886</t>
  </si>
  <si>
    <t>CDK01</t>
  </si>
  <si>
    <t>California Dog Kitchen Chicken &amp; Rice 1lb 00164</t>
  </si>
  <si>
    <t>CDK02</t>
  </si>
  <si>
    <t>California Dog Kitchen Chicken &amp; Rice 4lb 00170</t>
  </si>
  <si>
    <t>CDK03</t>
  </si>
  <si>
    <t>California Dog Kitchen GF Turkey 1lb 00167</t>
  </si>
  <si>
    <t>CDK04</t>
  </si>
  <si>
    <t>California Dog Kitchen GF Turkey 4lb 00172</t>
  </si>
  <si>
    <t>CDK05</t>
  </si>
  <si>
    <t>California Dog Kitchen Beef &amp; Quinoa 1lb 00166</t>
  </si>
  <si>
    <t>CDK06</t>
  </si>
  <si>
    <t>California Dog Kitchen Beef &amp; Quinoa 4lb 00171</t>
  </si>
  <si>
    <t>CDK07</t>
  </si>
  <si>
    <t>California Dog Kitchen Wild Caught GF Fish 1lb 00168</t>
  </si>
  <si>
    <t>CDK08</t>
  </si>
  <si>
    <t>California Dog Kitchen Wild Caught GF Fish 4lb 03830</t>
  </si>
  <si>
    <t>CDK09</t>
  </si>
  <si>
    <t>California Dog Kitchen Wild Venison &amp; Zucchini 1lb 00169</t>
  </si>
  <si>
    <t>CDK10</t>
  </si>
  <si>
    <t>California Dog Kitchen Wild Venison &amp; Zucchini 4lb 03829</t>
  </si>
  <si>
    <t>CDK11</t>
  </si>
  <si>
    <t xml:space="preserve">California Dog Kitchen Wild Boar &amp; Quinoa 1lb 20266 </t>
  </si>
  <si>
    <t>CDK12</t>
  </si>
  <si>
    <t>California Dog Kitchen Wild Boar &amp; Quinoa 4lb 20266</t>
  </si>
  <si>
    <t>CDK16</t>
  </si>
  <si>
    <t xml:space="preserve">California Dog Kitchen Lamb &amp; Squash 4lb 55980 </t>
  </si>
  <si>
    <t>CDK99</t>
  </si>
  <si>
    <t>California Dog Kitchen Sample Cups 15ct</t>
  </si>
  <si>
    <t>CN02</t>
  </si>
  <si>
    <t>CN Chicken Chew Small 2.5" 6pk 01244</t>
  </si>
  <si>
    <t>CN04</t>
  </si>
  <si>
    <t>CN Chicken Chew Medium 4" 2pk 01253</t>
  </si>
  <si>
    <t>CN06</t>
  </si>
  <si>
    <t>CN Chicken Chew Large 7" 2pk 01267</t>
  </si>
  <si>
    <t>CN07</t>
  </si>
  <si>
    <t>CN Chicken Chew Large 7" 5pk 01268</t>
  </si>
  <si>
    <t>CN08</t>
  </si>
  <si>
    <t>CN Chicken Chew Extra Large 10" 2pk 01237</t>
  </si>
  <si>
    <t>CN10</t>
  </si>
  <si>
    <t>CN Chicken Chew 5" Stick 10pk 01273</t>
  </si>
  <si>
    <t>CN11</t>
  </si>
  <si>
    <t>CN Chicken Chew 5" Stick 40pk 01274</t>
  </si>
  <si>
    <t>CN12</t>
  </si>
  <si>
    <t>CN Chicken Chew Mini Knot 12pk 01206</t>
  </si>
  <si>
    <t>CN20</t>
  </si>
  <si>
    <t>CN Peanut Butter Chew Small 2.5" 6pk 01291</t>
  </si>
  <si>
    <t>CN22</t>
  </si>
  <si>
    <t>CN Peanut Butter Chew Medium 4" 2pk 01293</t>
  </si>
  <si>
    <t>CN24</t>
  </si>
  <si>
    <t>CN Peanut Butter Chew Large 7"  2pk 01289</t>
  </si>
  <si>
    <t>CN25</t>
  </si>
  <si>
    <t>CN Peanut Butter Chew Large 7" 5pk 01276</t>
  </si>
  <si>
    <t>CN26</t>
  </si>
  <si>
    <t>CN Peanut Butter Chew Extra Large 10" 2pk 01278</t>
  </si>
  <si>
    <t>CN28</t>
  </si>
  <si>
    <t>CN Peanut Butter Chew 5" Stick 10pk 01280</t>
  </si>
  <si>
    <t>CN29</t>
  </si>
  <si>
    <t>CN Peanut Butter Chew 5" Stick 40pk 01298</t>
  </si>
  <si>
    <t>CN30</t>
  </si>
  <si>
    <t>CN Peanut Butter Chew Mini Knot 12pk 01271</t>
  </si>
  <si>
    <t>CN44</t>
  </si>
  <si>
    <t>CN Beef Chew Large 7" 5pk 01197</t>
  </si>
  <si>
    <t>CN46</t>
  </si>
  <si>
    <t>CN Beef Chew 5" Stick 10pk 01195</t>
  </si>
  <si>
    <t>CN47</t>
  </si>
  <si>
    <t>CN Beef Chew 5" Stick 40pk 01199</t>
  </si>
  <si>
    <t>CN55</t>
  </si>
  <si>
    <t>CN Puppy Chew 7" 2pk 01168</t>
  </si>
  <si>
    <t>CN56</t>
  </si>
  <si>
    <t>CN Puppy Chew 5" Stick 10pk 01169</t>
  </si>
  <si>
    <t>CN57</t>
  </si>
  <si>
    <t>CN Puppy Chew 5" Stick 40pk 01200</t>
  </si>
  <si>
    <t>CN63</t>
  </si>
  <si>
    <t>CN IrresistiBones Peanut Butter Chew 4.5" 6pk 01133</t>
  </si>
  <si>
    <t>CN64</t>
  </si>
  <si>
    <t>CN IrresistiBones Puppy Chew 4.5" 3pk 01162</t>
  </si>
  <si>
    <t>CN70</t>
  </si>
  <si>
    <t>CN Natural Beef &amp; Bully Sticks Medium 4ct 01233</t>
  </si>
  <si>
    <t>CN71</t>
  </si>
  <si>
    <t>CN Natural Beef &amp; Bully Sticks Medium Bulk 48ct 01210</t>
  </si>
  <si>
    <t>CN72</t>
  </si>
  <si>
    <t>CN Natural Beef &amp; Bully Sticks Large 4ct 01270</t>
  </si>
  <si>
    <t>CN73</t>
  </si>
  <si>
    <t>CN Natural Beef &amp; Bully Sticks Large Bulk 48ct 01224</t>
  </si>
  <si>
    <t>CN75</t>
  </si>
  <si>
    <t>CN Natural Turkey Tendon Strips 3oz 01215</t>
  </si>
  <si>
    <t>CN76</t>
  </si>
  <si>
    <t>CN Natural Turkey Tendon Rings 4ct 01211</t>
  </si>
  <si>
    <t>CP01</t>
  </si>
  <si>
    <t>Canophera Extra Small Dog Chew Stick Coffee Tree Wood 15042</t>
  </si>
  <si>
    <t>CP02</t>
  </si>
  <si>
    <t>Canophera Small Dog Chew Stick Coffee Tree Wood 15023</t>
  </si>
  <si>
    <t>CP03</t>
  </si>
  <si>
    <t>Canophera Medium Dog Chew Stick Coffee Tree Wood 15024</t>
  </si>
  <si>
    <t>CP04</t>
  </si>
  <si>
    <t>Canophera Large Dog Chew Stick Coffee Tree Wood 15025</t>
  </si>
  <si>
    <t>CP05</t>
  </si>
  <si>
    <t>Canophera Extra Large Dog Chew Stick Coffee Tree Wood 15043</t>
  </si>
  <si>
    <t>BRIAR WOOD</t>
  </si>
  <si>
    <t>CP10</t>
  </si>
  <si>
    <t>Canophera Briar Wood XS Dog Chew 15172</t>
  </si>
  <si>
    <t>CP11</t>
  </si>
  <si>
    <t>Canophera Briar Wood Small Dog Chew 15128</t>
  </si>
  <si>
    <t>CP12</t>
  </si>
  <si>
    <t>Canophera Briar Wood Medium Dog Chew 15129</t>
  </si>
  <si>
    <t>CP13</t>
  </si>
  <si>
    <t>Canophera Briar Wood Large Dog Chew 15130</t>
  </si>
  <si>
    <t>CP14</t>
  </si>
  <si>
    <t>Canophera Briar Wood XL Dog Chew 15131</t>
  </si>
  <si>
    <t>COCONUT ROPE &amp; COFFEE</t>
  </si>
  <si>
    <t>CP15</t>
  </si>
  <si>
    <t>Canophera Coconut Rope and Coffee Wood Small Dog Chew 15289</t>
  </si>
  <si>
    <t>CP16</t>
  </si>
  <si>
    <t>Canophera Coconut Rope and Coffee Wood Medium Dog Chew 15290</t>
  </si>
  <si>
    <t>CP17</t>
  </si>
  <si>
    <t>Canophera Coconut Rope and Coffee Wood Large Dog Chew 15291</t>
  </si>
  <si>
    <t>CP18</t>
  </si>
  <si>
    <t>Canophera Coconut Rope and Coffee Wood XL Dog Chew 15292</t>
  </si>
  <si>
    <t>SHEEP HORN</t>
  </si>
  <si>
    <t>CP20</t>
  </si>
  <si>
    <t>Canophera Sheep Horn Extra Small Dog Chew 15190</t>
  </si>
  <si>
    <t>CP21</t>
  </si>
  <si>
    <t>Canophera Sheep Horn Small Dog Chew 15146</t>
  </si>
  <si>
    <t>CP22</t>
  </si>
  <si>
    <t>Canophera Sheep Horn Medium Dog Chew 15147</t>
  </si>
  <si>
    <t>CP23</t>
  </si>
  <si>
    <t>Canophera Sheep Horn Large Dog Chew 15148</t>
  </si>
  <si>
    <t>CP24</t>
  </si>
  <si>
    <t>Canophera Sheep Horn Extra Large Dog Chew 15191</t>
  </si>
  <si>
    <t>ANTLERS</t>
  </si>
  <si>
    <t>CP30</t>
  </si>
  <si>
    <t>Canophera Extra Small Red Deer Antlers Whole 15136</t>
  </si>
  <si>
    <t>CP31</t>
  </si>
  <si>
    <t>Canophera Small Red Deer Antlers Whole 15137</t>
  </si>
  <si>
    <t>CP32</t>
  </si>
  <si>
    <t>Canophera Medium Red Deer Antlers Whole 15138</t>
  </si>
  <si>
    <t>CP33</t>
  </si>
  <si>
    <t>Canophera Large Red Deer Antlers Whole 15139</t>
  </si>
  <si>
    <t>CP34</t>
  </si>
  <si>
    <t>Canophera Extra Large Red Deer Antlers Whole 15140</t>
  </si>
  <si>
    <t>CP35</t>
  </si>
  <si>
    <t>Canophera Extra Extra Large Red Deer Antlers Whole 15173</t>
  </si>
  <si>
    <t>CP36</t>
  </si>
  <si>
    <t>Canophera Extra Small Red Deer Antlers Splits 15141</t>
  </si>
  <si>
    <t>CP37</t>
  </si>
  <si>
    <t>Canophera Small Red Deer Antlers Splits 15142</t>
  </si>
  <si>
    <t>CP38</t>
  </si>
  <si>
    <t>Canophera Medium Red Deer Antlers Splits 15143</t>
  </si>
  <si>
    <t>CP39</t>
  </si>
  <si>
    <t>Canophera Large Red Deer Antlers Splits 15144</t>
  </si>
  <si>
    <t>CP40</t>
  </si>
  <si>
    <t>Canophera Extra Large Red Deer Antlers Splits 15145</t>
  </si>
  <si>
    <t>DOG TOYS</t>
  </si>
  <si>
    <t>CP50</t>
  </si>
  <si>
    <t>Canophera Dog Chew Toy COCOBall Small 15351</t>
  </si>
  <si>
    <t>CP51</t>
  </si>
  <si>
    <t>Canophera Dog Chew Toy COCOBall Meduim 15352</t>
  </si>
  <si>
    <t>CP52</t>
  </si>
  <si>
    <t>Canophera Dog Chew Toy COCOBall Large 15353</t>
  </si>
  <si>
    <t>CP53</t>
  </si>
  <si>
    <t>Canophera Dog Chew Toy COCOBONE Small 15345</t>
  </si>
  <si>
    <t>CP54</t>
  </si>
  <si>
    <t>Canophera Dog Chew Toy COCOBONE Meduim 15346</t>
  </si>
  <si>
    <t>CP55</t>
  </si>
  <si>
    <t>Canophera Dog Chew Toy COCOBONE Large 15347</t>
  </si>
  <si>
    <t>CAT TOYS</t>
  </si>
  <si>
    <t>CP56</t>
  </si>
  <si>
    <t>Canophera Cat Toy COCOBALL 15435</t>
  </si>
  <si>
    <t>CP57</t>
  </si>
  <si>
    <t>Canophera Cat Toy COCOSPIDER 15437</t>
  </si>
  <si>
    <t>CP58</t>
  </si>
  <si>
    <t>Canophera Cat Toy OLIVE &amp; COCO 15439</t>
  </si>
  <si>
    <t>CP59</t>
  </si>
  <si>
    <t>Canophera Cat Toy OLIVETWIN 15440</t>
  </si>
  <si>
    <t xml:space="preserve">DISPLAYS </t>
  </si>
  <si>
    <t>CP80</t>
  </si>
  <si>
    <t>Canophera Standup Wooden Display Coffee Wood Chews</t>
  </si>
  <si>
    <t>CP81</t>
  </si>
  <si>
    <t>Canophera Shelf Display 16pc Coffee Wood Sticks</t>
  </si>
  <si>
    <t>CP83</t>
  </si>
  <si>
    <t>Canophera Shelf Display 30pc Antler Wholes</t>
  </si>
  <si>
    <t>CP84</t>
  </si>
  <si>
    <t>Canophera Shelf Display 30pc Antler Splits</t>
  </si>
  <si>
    <t>CP91</t>
  </si>
  <si>
    <t>Canophera Display Refill 50536</t>
  </si>
  <si>
    <t>CP93</t>
  </si>
  <si>
    <t>Canophera Retriever Display sign</t>
  </si>
  <si>
    <t>CP95</t>
  </si>
  <si>
    <t>Canophera Sales Display</t>
  </si>
  <si>
    <t>CP96</t>
  </si>
  <si>
    <t>Canophera Wicker Baskets 3pk</t>
  </si>
  <si>
    <t>CA02</t>
  </si>
  <si>
    <t>Carna4 Dog Chicken 3lb 11312</t>
  </si>
  <si>
    <t>CA04</t>
  </si>
  <si>
    <t>Carna4 Dog Chicken 6lb 11313</t>
  </si>
  <si>
    <t>CA06</t>
  </si>
  <si>
    <t>Carna4 Dog Chicken 13lb 11311</t>
  </si>
  <si>
    <t>CA08</t>
  </si>
  <si>
    <t>Carna4 Dog Chicken 22lb 11314</t>
  </si>
  <si>
    <t>CA09</t>
  </si>
  <si>
    <t>Carna4 Dog Chicken sample</t>
  </si>
  <si>
    <t>CA40</t>
  </si>
  <si>
    <t>CA41</t>
  </si>
  <si>
    <t>Carna4 Dog Lamb 5lb 96316</t>
  </si>
  <si>
    <t>CA42</t>
  </si>
  <si>
    <t>Carna4 Dog Lamb 10lb 11346</t>
  </si>
  <si>
    <t>CA43</t>
  </si>
  <si>
    <t>Carna4 Dog Lamb 20lb 96318</t>
  </si>
  <si>
    <t>CA44</t>
  </si>
  <si>
    <t>Carna4 Dog Lamb Samples 20/3.5oz 11348</t>
  </si>
  <si>
    <t>CA10</t>
  </si>
  <si>
    <t>Carna4 Dog GF Duck 3lb 11315</t>
  </si>
  <si>
    <t>CA11</t>
  </si>
  <si>
    <t>Carna4 Dog GF Duck 6lb 96308</t>
  </si>
  <si>
    <t>CA12</t>
  </si>
  <si>
    <t>Carna4 Dog GF Duck 13lb 11316</t>
  </si>
  <si>
    <t>CA14</t>
  </si>
  <si>
    <t>Carna4 Dog GF Duck 22lb 96304</t>
  </si>
  <si>
    <t>CA15</t>
  </si>
  <si>
    <t>Carna4  Dog GF Duck sample</t>
  </si>
  <si>
    <t>CA28</t>
  </si>
  <si>
    <t>Carna4 Dog GF Fish 2.2lb 96311</t>
  </si>
  <si>
    <t>CA29</t>
  </si>
  <si>
    <t>Carna4 Dog GF Fish 5lb 96312</t>
  </si>
  <si>
    <t>CA291</t>
  </si>
  <si>
    <t>CA292</t>
  </si>
  <si>
    <t>Carna4 Dog GF Fish 20lb 96314</t>
  </si>
  <si>
    <t>CA30</t>
  </si>
  <si>
    <t>Carna4 Dog GF Fish samples</t>
  </si>
  <si>
    <t>CA50</t>
  </si>
  <si>
    <t>Carna4 Dog GF Goat 2.2lb 11349</t>
  </si>
  <si>
    <t>CA51</t>
  </si>
  <si>
    <t>CA52</t>
  </si>
  <si>
    <t>CA53</t>
  </si>
  <si>
    <t>Carna4 Dog GF Goat 20lb 11352</t>
  </si>
  <si>
    <t>CA54</t>
  </si>
  <si>
    <t>Carna4 Dog GF Goat Samples 20/3.5oz 11353</t>
  </si>
  <si>
    <t>CA60</t>
  </si>
  <si>
    <t>Carna4 Dog GF Venison 2.2lb 96323</t>
  </si>
  <si>
    <t>CA61</t>
  </si>
  <si>
    <t>Carna4 Dog GF Venison 5lb 96324</t>
  </si>
  <si>
    <t>CA62</t>
  </si>
  <si>
    <t>CA63</t>
  </si>
  <si>
    <t>Carna4 Dog GF Venison 20lb 96326</t>
  </si>
  <si>
    <t>CA64</t>
  </si>
  <si>
    <t>Carna4 Dog GF Venison Samples 20/3.5oz 11358</t>
  </si>
  <si>
    <t>CA16</t>
  </si>
  <si>
    <t>Carna4 Cat Chicken 2lb 11329</t>
  </si>
  <si>
    <t>CA17</t>
  </si>
  <si>
    <t>Carna4 Cat Chicken 4lb 11330</t>
  </si>
  <si>
    <t>CA171</t>
  </si>
  <si>
    <t>Carna4 Cat Chicken samples</t>
  </si>
  <si>
    <t>CA180</t>
  </si>
  <si>
    <t>Carna4 Cat GF Fish 2lb 11331</t>
  </si>
  <si>
    <t>CA181</t>
  </si>
  <si>
    <t>Carna4 Cat GF Fish 4lb 11332</t>
  </si>
  <si>
    <t>CA182</t>
  </si>
  <si>
    <t>Carna4 Cat GF Fish Samples 11343</t>
  </si>
  <si>
    <t>FLORA4 SUPPLEMENT</t>
  </si>
  <si>
    <t>CA20</t>
  </si>
  <si>
    <t>Carna4 Flora4 Sprouted Seeds Topper 18oz 11317</t>
  </si>
  <si>
    <t>CA24</t>
  </si>
  <si>
    <t>Carna4 Flora4 Singles Display 12/1.5oz 11327</t>
  </si>
  <si>
    <t>CA25</t>
  </si>
  <si>
    <t>Carna4 Flora4 Greens Plus 18oz 11338</t>
  </si>
  <si>
    <t>CA26</t>
  </si>
  <si>
    <t>Carna4 Flora4 Greens Plus Display 12/1.5oz 11325</t>
  </si>
  <si>
    <t>CATKINS</t>
  </si>
  <si>
    <t>CK01</t>
  </si>
  <si>
    <t>Catkins Aspen Pellet Non Clumping Cat Litter 10lb 95307</t>
  </si>
  <si>
    <t>CK02</t>
  </si>
  <si>
    <t>Catkins Aspen Pellet Non Clumping Cat Litter 20lb 95312</t>
  </si>
  <si>
    <t>CK03</t>
  </si>
  <si>
    <t>Catkins Large Animal Aspen Bedding Pellets 40lb 95304</t>
  </si>
  <si>
    <t>CK06</t>
  </si>
  <si>
    <t>Catkins Heating Pellets 40lb 95301</t>
  </si>
  <si>
    <t>CB01</t>
  </si>
  <si>
    <t>CBD Dog Health Soothe Balm Stick 25g 33199</t>
  </si>
  <si>
    <t>CB011</t>
  </si>
  <si>
    <t xml:space="preserve">CBD Dog Health Soothe 300mg 2oz 89192 </t>
  </si>
  <si>
    <t>CB015</t>
  </si>
  <si>
    <t>CBD Dog Health Remedy Balm Stick 25g 33198</t>
  </si>
  <si>
    <t>CB016</t>
  </si>
  <si>
    <t xml:space="preserve">CBD Dog Health Remedy 300mg 2oz 89196 </t>
  </si>
  <si>
    <t>CB020</t>
  </si>
  <si>
    <t xml:space="preserve">CBD Dog Health Heal 1100mg 1oz 89193 </t>
  </si>
  <si>
    <t>CB023</t>
  </si>
  <si>
    <t xml:space="preserve">CBD Dog Health Ease Original Strength 550mg 2oz 89194 </t>
  </si>
  <si>
    <t>CB024</t>
  </si>
  <si>
    <t xml:space="preserve">CBD Dog Health Ease Extra Strength 1100mg 2oz 33173 </t>
  </si>
  <si>
    <t>CB026</t>
  </si>
  <si>
    <t xml:space="preserve">CBD Dog Health Calm Original Strength 550mg 2oz 89195 </t>
  </si>
  <si>
    <t>CB027</t>
  </si>
  <si>
    <t xml:space="preserve">CBD Dog Health Calm Extra Strength 1100mg 2oz 33174 </t>
  </si>
  <si>
    <t>CB030</t>
  </si>
  <si>
    <t xml:space="preserve">CBD Dog Health Blanches Edibles 125mg 3oz 33178 </t>
  </si>
  <si>
    <t>CB031</t>
  </si>
  <si>
    <t>CBD Dog Health Blanches Edibles 250mg 6.25oz 33175</t>
  </si>
  <si>
    <t>CB035</t>
  </si>
  <si>
    <t>CBD Dog Health Restore Spray 300mg 4oz 33185</t>
  </si>
  <si>
    <t>CB060</t>
  </si>
  <si>
    <t>CBD Dog Health Replenish Shampoo 12oz 33180</t>
  </si>
  <si>
    <t>CBD CAT</t>
  </si>
  <si>
    <t>CB043</t>
  </si>
  <si>
    <t xml:space="preserve">CBD Dog Health Cat Heal 1100mg 1oz 79367 </t>
  </si>
  <si>
    <t>CB046</t>
  </si>
  <si>
    <t xml:space="preserve">CBD Dog Health Cat Ease 550mg 2oz 79361 </t>
  </si>
  <si>
    <t>CB049</t>
  </si>
  <si>
    <t xml:space="preserve">CBD Dog Health Cat Calm 550mg 2oz 79360 </t>
  </si>
  <si>
    <t>CB100</t>
  </si>
  <si>
    <t xml:space="preserve">MycoDog Vitality 2oz 77634 </t>
  </si>
  <si>
    <t>CB101</t>
  </si>
  <si>
    <t xml:space="preserve">MycoDog Digest 2oz 18254 </t>
  </si>
  <si>
    <t>CB102</t>
  </si>
  <si>
    <t xml:space="preserve">MycoDog Clarity 2oz 77635 </t>
  </si>
  <si>
    <t>CB103</t>
  </si>
  <si>
    <t>MycoDog Breathe 2oz 33240</t>
  </si>
  <si>
    <t>CB106</t>
  </si>
  <si>
    <t xml:space="preserve">MycoDog Turkey Tail 1oz 33181 </t>
  </si>
  <si>
    <t>CB107</t>
  </si>
  <si>
    <t xml:space="preserve">MycoDog Reishi 1oz 33183 </t>
  </si>
  <si>
    <t>CB108</t>
  </si>
  <si>
    <t xml:space="preserve">MycoDog Nourish Balm Stick 25g 33214 </t>
  </si>
  <si>
    <t>CB109</t>
  </si>
  <si>
    <t xml:space="preserve">MycoDog Lions Mane 1oz 33182 </t>
  </si>
  <si>
    <t>CB110</t>
  </si>
  <si>
    <t xml:space="preserve">MycoDog Chaga 1oz 33184 </t>
  </si>
  <si>
    <t>CB120</t>
  </si>
  <si>
    <t xml:space="preserve">MycoCat Vitality 2oz 18251 </t>
  </si>
  <si>
    <t>CB121</t>
  </si>
  <si>
    <t xml:space="preserve">MycoCat Digest 2oz 18255 </t>
  </si>
  <si>
    <t>CB122</t>
  </si>
  <si>
    <t xml:space="preserve">MycoCat Clarity 2oz 18252 </t>
  </si>
  <si>
    <t>CB123</t>
  </si>
  <si>
    <t xml:space="preserve">MycoCat Breathe 2oz 18253 </t>
  </si>
  <si>
    <t>CC99</t>
  </si>
  <si>
    <t>COCOPUP Counter Top Display</t>
  </si>
  <si>
    <t>-</t>
  </si>
  <si>
    <t>DD10</t>
  </si>
  <si>
    <t>DYD FIRM UP Pumpkin Flakes 4oz 16800</t>
  </si>
  <si>
    <t>DD11</t>
  </si>
  <si>
    <t>DYD FIRM UP Pumpkin Flakes 8oz 16815</t>
  </si>
  <si>
    <t>DD12</t>
  </si>
  <si>
    <t>DYD FIRM UP Pumpkin Flakes 16oz 16802</t>
  </si>
  <si>
    <t>DD14</t>
  </si>
  <si>
    <t>DYD FIRM UP Trial Size Pumpkin Flakes 1oz 16801</t>
  </si>
  <si>
    <t>DD15</t>
  </si>
  <si>
    <t>DYD FIRM UP Pumpkin Bars 6pk 16814</t>
  </si>
  <si>
    <t>DD16</t>
  </si>
  <si>
    <t>DYD FIRM UP Cranberry 4oz 16803</t>
  </si>
  <si>
    <t>DD20</t>
  </si>
  <si>
    <t>Super Snouts Joint Power 75g 70540</t>
  </si>
  <si>
    <t>DD201</t>
  </si>
  <si>
    <t>Super Snouts Joint Power XL 150g 11812</t>
  </si>
  <si>
    <t>DD202</t>
  </si>
  <si>
    <t>Super Snouts Joint Power Soft Chews 60ct 90342</t>
  </si>
  <si>
    <t>DD203</t>
  </si>
  <si>
    <t>Super Snouts Lions Roar 75g 90335</t>
  </si>
  <si>
    <t>DD21</t>
  </si>
  <si>
    <t>Super Snouts GI Balance 3.5oz 70539</t>
  </si>
  <si>
    <t>DD22</t>
  </si>
  <si>
    <t>Super Snouts Urinary Berry 2.64oz 98140</t>
  </si>
  <si>
    <t>DD23</t>
  </si>
  <si>
    <t>Super Snouts Super Shrooms 75g 98139</t>
  </si>
  <si>
    <t>DD24</t>
  </si>
  <si>
    <t>Super Snouts Super Shrooms XL 150g 11813</t>
  </si>
  <si>
    <t>DD241</t>
  </si>
  <si>
    <t>Super Snouts Turkey Tail Mushrooms 75g 23414</t>
  </si>
  <si>
    <t>DD242</t>
  </si>
  <si>
    <t>Super Snouts Turkey Tail Mushrooms 150g 23483</t>
  </si>
  <si>
    <t>DD25</t>
  </si>
  <si>
    <t>Super Snouts Pumpkin Latte 5oz 93798</t>
  </si>
  <si>
    <t>DD26</t>
  </si>
  <si>
    <t>Super Snouts Pumpkin Latte 10oz 93797</t>
  </si>
  <si>
    <t>DD32</t>
  </si>
  <si>
    <t>Stash Treat BUBA Large Buffalo Horn 52316</t>
  </si>
  <si>
    <t>ZC49</t>
  </si>
  <si>
    <t>SS Hemp Shroom Chews 6ct 23491</t>
  </si>
  <si>
    <t>ZC50</t>
  </si>
  <si>
    <t>SS Hemp Shroom Chews 30ct 23492</t>
  </si>
  <si>
    <t>ZC51</t>
  </si>
  <si>
    <t>SS Plain Jane Hemp Chews 6ct 23489</t>
  </si>
  <si>
    <t>ZC52</t>
  </si>
  <si>
    <t>SS Plain Jane Hemp Chews 30ct 4.25oz 23493</t>
  </si>
  <si>
    <t>ZC53</t>
  </si>
  <si>
    <t>SS Hemp Joint Chews 6ct 23490</t>
  </si>
  <si>
    <t>ZC54</t>
  </si>
  <si>
    <t>SS Hemp Joint Chews 30ct 4.25oz 23494</t>
  </si>
  <si>
    <t>ZC541</t>
  </si>
  <si>
    <t>SS Hemp Joint Chews 60ct 23403</t>
  </si>
  <si>
    <t>ZC55</t>
  </si>
  <si>
    <t>SS Chill Out Chews 6ct 23488</t>
  </si>
  <si>
    <t>ZC56</t>
  </si>
  <si>
    <t>SS Chill Out Chews 30ct 4.25oz 23495</t>
  </si>
  <si>
    <t>ZC57</t>
  </si>
  <si>
    <t>SS Chill Out Chews 60ct 23402</t>
  </si>
  <si>
    <t>ZC61</t>
  </si>
  <si>
    <t>SS Chews Daily Mobility &amp; Joint 60ct 90300</t>
  </si>
  <si>
    <t>DS01</t>
  </si>
  <si>
    <t>Doggin Stix Bully Sticks 6" Standard Display Box 100ct 14628</t>
  </si>
  <si>
    <t>DS03</t>
  </si>
  <si>
    <t>Doggin Stix Bully Sticks 6" Monster Display Box 40ct 14630</t>
  </si>
  <si>
    <t>DS04</t>
  </si>
  <si>
    <t>Doggin Stix Bully Sticks 12" Standard Display Box 30ct 14631</t>
  </si>
  <si>
    <t>DS05</t>
  </si>
  <si>
    <t>Doggin Stix Bully Sticks 12" Jumbo Display Box 25ct 14632</t>
  </si>
  <si>
    <t>DS06</t>
  </si>
  <si>
    <t>Doggin Stix Bully Sticks 12" Monster Display Box 20ct 14633</t>
  </si>
  <si>
    <t>DS061</t>
  </si>
  <si>
    <t>Doggin Stix Bully Sticks 24" Cane Display Box 25ct 14657</t>
  </si>
  <si>
    <t>DS07</t>
  </si>
  <si>
    <t>Doggin Stix Bully Sticks 30-32" Bulk Box 25ct 14642</t>
  </si>
  <si>
    <t>Lamb Collagen</t>
  </si>
  <si>
    <t>DS09</t>
  </si>
  <si>
    <t xml:space="preserve">Doggin Stix Braided Lamb Collagen 6" Bag 5ct 14676 </t>
  </si>
  <si>
    <t>DS10</t>
  </si>
  <si>
    <t>Doggin Stix Braided Lamb Collagen 6" Display Box 45ct 14640</t>
  </si>
  <si>
    <t>DS11</t>
  </si>
  <si>
    <t>Doggin Stix Braided Lamb Collagen 12" Display Box 20ct 14641</t>
  </si>
  <si>
    <t>DS12</t>
  </si>
  <si>
    <t>Doggin Stix Braided Lamb Collagen 24" Bulk Box 20ct 14643</t>
  </si>
  <si>
    <t>DS13</t>
  </si>
  <si>
    <t>Doggin Stix Braided Lamb Collagen Ring Bulk Box 40ct 14649</t>
  </si>
  <si>
    <t>DS14</t>
  </si>
  <si>
    <t>Doggin Stix Braided Lamb Collagen Double Knots Bulk Box 25ct 14650</t>
  </si>
  <si>
    <t>DS15</t>
  </si>
  <si>
    <t>Doggin Stix Braided Lamb Collagen Twist 12" Display Box 25ct 14651</t>
  </si>
  <si>
    <t>DS16</t>
  </si>
  <si>
    <t xml:space="preserve">Doggin Stix Lamb Collagen Cosmic Donut Bulk Box 20ct 14665 </t>
  </si>
  <si>
    <t>DS17</t>
  </si>
  <si>
    <t xml:space="preserve">Doggin Stix Lamb Collagen Barbell Bulk Box 30ct 14671 </t>
  </si>
  <si>
    <t>Feet</t>
  </si>
  <si>
    <t>DS20</t>
  </si>
  <si>
    <t>Doggin Stix Beef Feet Bulk Box 20ct 14636</t>
  </si>
  <si>
    <t>DS21</t>
  </si>
  <si>
    <t>Doggin Stix Lamb Feet Bulk Box 40ct 14637</t>
  </si>
  <si>
    <t>Tripe</t>
  </si>
  <si>
    <t>DS30</t>
  </si>
  <si>
    <t>Doggin Stix Braided Beef Tripe 6" Display Box 30ct 14648</t>
  </si>
  <si>
    <t>DS31</t>
  </si>
  <si>
    <t>Doggin Stix Braided Beef Tripe 12" Display Box 15ct 14647</t>
  </si>
  <si>
    <t>DS32</t>
  </si>
  <si>
    <t>Doggin Stix Braided Beef Tripe 24" Bulk Box 15ct 14646</t>
  </si>
  <si>
    <t>Beef Collagen</t>
  </si>
  <si>
    <t>DS33</t>
  </si>
  <si>
    <t>Doggin Stix Beef Collagen UFO Bulk Box 24ct 14660</t>
  </si>
  <si>
    <t>DS34</t>
  </si>
  <si>
    <t>Doggin Stix Beef Collabone Display Box 50ct 58106</t>
  </si>
  <si>
    <t>Displays</t>
  </si>
  <si>
    <t>DS95</t>
  </si>
  <si>
    <t>Doggin Stix 24" Bamboo Display Box 14668</t>
  </si>
  <si>
    <t>DS96</t>
  </si>
  <si>
    <t>DS97</t>
  </si>
  <si>
    <t>Doggin Stix Bamboo Display Rack 14655</t>
  </si>
  <si>
    <t>DS98</t>
  </si>
  <si>
    <t>Doggin Stix Display Tall Box 24-32" 14658</t>
  </si>
  <si>
    <t>DS99</t>
  </si>
  <si>
    <t>Doggin Stix Display Large Box 18in 14659</t>
  </si>
  <si>
    <t>EV01</t>
  </si>
  <si>
    <t>EV Braised Beef Can 12/12oz 21107</t>
  </si>
  <si>
    <t>EV02</t>
  </si>
  <si>
    <t>EV Whole Uncut Sardines Can 12/12oz 21108</t>
  </si>
  <si>
    <t>EV03</t>
  </si>
  <si>
    <t>EV Chicken Drummets Can 12/12oz 21103</t>
  </si>
  <si>
    <t>EV04</t>
  </si>
  <si>
    <t>EV Chunky Chicken Casserole Can 12/12oz 21116</t>
  </si>
  <si>
    <t>EV05</t>
  </si>
  <si>
    <t>EV Hunk of Beef Can 12/12oz 21109</t>
  </si>
  <si>
    <t>EV06</t>
  </si>
  <si>
    <t>EV Whole Chicken Thighs Can 12/12oz 21110</t>
  </si>
  <si>
    <t>EV07</t>
  </si>
  <si>
    <t>EV Complements GF Wild Salmon Can 12/12.5oz 21135</t>
  </si>
  <si>
    <t>EV08</t>
  </si>
  <si>
    <t>EV Complements GF Wild Salmon Can 24/6oz 21136</t>
  </si>
  <si>
    <t>EV259</t>
  </si>
  <si>
    <t>EV SP Venison &amp; Beef Dinner Can 12/12.5oz 21104</t>
  </si>
  <si>
    <t>EV26</t>
  </si>
  <si>
    <t>EV SP Lamb &amp; Rice Can 12/12.5oz 21134</t>
  </si>
  <si>
    <t>EV27</t>
  </si>
  <si>
    <t>EV SP Beef Dinner Can 12/12.5oz 21105</t>
  </si>
  <si>
    <t>EV29</t>
  </si>
  <si>
    <t>EV SP Duck &amp; Sweet Potato Can 12/12.5oz 21102</t>
  </si>
  <si>
    <t>EV30</t>
  </si>
  <si>
    <t>EV SP Vegetarian Can 12/12.5oz 21101</t>
  </si>
  <si>
    <t>EV31</t>
  </si>
  <si>
    <t>EV SP Chicken Dinner Can 12/12.5oz 21106</t>
  </si>
  <si>
    <t>EV32</t>
  </si>
  <si>
    <t>EV Organic Turkey Potato &amp; Carrots Can 12/12.5oz 51113</t>
  </si>
  <si>
    <t>EV33</t>
  </si>
  <si>
    <t>EV Organic Cooked Chicken Can 12/12.5oz 51099</t>
  </si>
  <si>
    <t>EV331</t>
  </si>
  <si>
    <t>EV Organic Beef Dinner Can 12/12.5oz 51100</t>
  </si>
  <si>
    <t>EV332</t>
  </si>
  <si>
    <t>EV Organic Chicken &amp; Turkey Dinner Can 12/12.5oz 51101</t>
  </si>
  <si>
    <t>EV35</t>
  </si>
  <si>
    <t>EV Complements GF Chicken Can 12/12.5oz 21099</t>
  </si>
  <si>
    <t>0 7762721099 0</t>
  </si>
  <si>
    <t>EV44</t>
  </si>
  <si>
    <t>EV Classic Lamb &amp; Rice Can 12/12.5oz 11134</t>
  </si>
  <si>
    <t>EV45</t>
  </si>
  <si>
    <t>EV Classic Chicken &amp; Rice Can 12/12.5oz 11118</t>
  </si>
  <si>
    <t>EV46</t>
  </si>
  <si>
    <t>EV Classic Beef Can 12/12.5oz 11097</t>
  </si>
  <si>
    <t>EV47</t>
  </si>
  <si>
    <t>EV Classic Beef &amp; Bacon Can 12/12.5oz 11104</t>
  </si>
  <si>
    <t>EV49</t>
  </si>
  <si>
    <t>EV Classic Cooked Chicken Can 12/12.5oz 11099</t>
  </si>
  <si>
    <t>EV51</t>
  </si>
  <si>
    <t>EV Classic Beef w/Chicken &amp; Liver Can 12/12.5oz 11105</t>
  </si>
  <si>
    <t>EV52</t>
  </si>
  <si>
    <t>EV Classic Beef w/Chicken Can 12/12.5oz 11100</t>
  </si>
  <si>
    <t>EV53</t>
  </si>
  <si>
    <t>EV Classic Senior Dinner Can 12/12.5oz 11127</t>
  </si>
  <si>
    <t>EV54</t>
  </si>
  <si>
    <t>EV Classic Puppy Can 12/12.5oz 11122</t>
  </si>
  <si>
    <t>EV58</t>
  </si>
  <si>
    <t>EV Complements GF Rabbit Can 24/6oz 31101</t>
  </si>
  <si>
    <t>EV59</t>
  </si>
  <si>
    <t>EV Complements GF Duck Can 24/6oz 31102</t>
  </si>
  <si>
    <t>0 77627 31102 4</t>
  </si>
  <si>
    <t>EV60</t>
  </si>
  <si>
    <t>EV Complements GF Chicken Can 24/6oz 31103</t>
  </si>
  <si>
    <t>0 77627 31103 1</t>
  </si>
  <si>
    <t>EV61</t>
  </si>
  <si>
    <t>EV Complements GF Buffalo can 24/6oz 31104</t>
  </si>
  <si>
    <t>EV62</t>
  </si>
  <si>
    <t>EV Complements GF Beef Can 24/6oz 31105</t>
  </si>
  <si>
    <t>EV65</t>
  </si>
  <si>
    <t>EV Complements GF Pork Can 24/6oz 31107</t>
  </si>
  <si>
    <t>EV651</t>
  </si>
  <si>
    <t>EV Complements GF Quail Can 24/6oz 31109</t>
  </si>
  <si>
    <t>EV66</t>
  </si>
  <si>
    <t>EVX Restricted Diet Hip &amp; Joint and Senior Support Can 12/12.5oz 21200</t>
  </si>
  <si>
    <t>EV660</t>
  </si>
  <si>
    <t>EVX Restricted Diet Weight Management Can 12/12.5oz 21201</t>
  </si>
  <si>
    <t>EV661</t>
  </si>
  <si>
    <t>EVX Restricted Diet Digestion Bland Diet 12/12.5oz 21202</t>
  </si>
  <si>
    <t>EV662</t>
  </si>
  <si>
    <t>EVX Restricted Diet Skin &amp; Coat Can 12/12.5oz 21203</t>
  </si>
  <si>
    <t>EV663</t>
  </si>
  <si>
    <t>EVX Restricted Diet Allergies and Food Sensitivities Can 12/12.5oz 21204</t>
  </si>
  <si>
    <t>EV67</t>
  </si>
  <si>
    <t>EV Restricted Diet Phosphorous Cat Can 24/5.5oz 21090</t>
  </si>
  <si>
    <t>EV671</t>
  </si>
  <si>
    <t>EV Restricted Diet Magnesium Cat Can 24/5.5oz 21091</t>
  </si>
  <si>
    <t>EV673</t>
  </si>
  <si>
    <t>EV Restricted Diet Weight Management Cat Can 24/5.5oz 21094</t>
  </si>
  <si>
    <t>0 77627 21094 5</t>
  </si>
  <si>
    <t>EV674</t>
  </si>
  <si>
    <t>EV Restricted Diet Bland Diet Cat Can 24/5.5oz 21092</t>
  </si>
  <si>
    <t>0 77627 21092 1</t>
  </si>
  <si>
    <t>EV72</t>
  </si>
  <si>
    <t>EV Seafood &amp; Caviar Cat Can 24/5.5oz 21084</t>
  </si>
  <si>
    <t>0 7762721084 6</t>
  </si>
  <si>
    <t>EV721</t>
  </si>
  <si>
    <t>EV Organic Beef Dinner Cat Can 24/5.5oz 51102</t>
  </si>
  <si>
    <t>EV73</t>
  </si>
  <si>
    <t>EV Organic Braised Chicken Cat Can 24/5.5oz 51103</t>
  </si>
  <si>
    <t>EV74</t>
  </si>
  <si>
    <t>EV Organic Turkey Butternut Squash Cat Can 24/5.5oz 51111</t>
  </si>
  <si>
    <t>EV741</t>
  </si>
  <si>
    <t>EV Rabbit &amp; Quail Dinner Cat Can 24/5.5oz 21085</t>
  </si>
  <si>
    <t>EV742</t>
  </si>
  <si>
    <t>EV Duck Dinner Cat Can 24/5.5oz 21086</t>
  </si>
  <si>
    <t>0 7762721086 0</t>
  </si>
  <si>
    <t>EV743</t>
  </si>
  <si>
    <t>EV Holistic Quail Dinner Cat Can 24/5.5oz 21087</t>
  </si>
  <si>
    <t>0 77627 21087 7</t>
  </si>
  <si>
    <t>EV75</t>
  </si>
  <si>
    <t>EV AN Beef It Up GF Cats Can 24/5.5oz 11080</t>
  </si>
  <si>
    <t>EV76</t>
  </si>
  <si>
    <t>EV AN Chicken Lickin Cat Can 24/5.5oz 11082</t>
  </si>
  <si>
    <t>EV77</t>
  </si>
  <si>
    <t>EV AN Goin Fishin for Cats Can 24/5.5oz 11083</t>
  </si>
  <si>
    <t>0 77627 11083  2</t>
  </si>
  <si>
    <t>EV78</t>
  </si>
  <si>
    <t>EV AN Chicken Lickin Cat Can 12/12.5oz 11093</t>
  </si>
  <si>
    <t>EV79</t>
  </si>
  <si>
    <t>EV AN Beef It Up GF Cats Can 12/12.5oz 11094</t>
  </si>
  <si>
    <t>0 77627 11094 8</t>
  </si>
  <si>
    <t>EV80</t>
  </si>
  <si>
    <t>EV AN Goin Fishin for Cats Can 12/12.5oz 11095</t>
  </si>
  <si>
    <t>EW26</t>
  </si>
  <si>
    <t>EV Complements GF Sweet Potato Can 12/12.5oz 11109</t>
  </si>
  <si>
    <t>EW27</t>
  </si>
  <si>
    <t>EV Complements GF Sweet Potato Can 24/6oz 31108</t>
  </si>
  <si>
    <t>EW42</t>
  </si>
  <si>
    <t>EV Complements GF Rabbit Can 12/12.5oz 31201</t>
  </si>
  <si>
    <t>EW50</t>
  </si>
  <si>
    <t>EV Complements GF Pork Can 12/12.5oz 31207</t>
  </si>
  <si>
    <t>EW51</t>
  </si>
  <si>
    <t>EV Complements GF Quail Can 12/12.5oz 31209</t>
  </si>
  <si>
    <t>AGAINST THE GRAIN</t>
  </si>
  <si>
    <t>EW80</t>
  </si>
  <si>
    <t>ATG Hand Pulled Beef Dog Can 12/12oz 81001</t>
  </si>
  <si>
    <t>EW82</t>
  </si>
  <si>
    <t>ATG Hand Pulled Chicken Dog Can 12/12oz 81002</t>
  </si>
  <si>
    <t>EW831</t>
  </si>
  <si>
    <t>ATG Slow Cooked Shredded Chicken Kibble Topper 12/2.8oz 82600</t>
  </si>
  <si>
    <t>EW832</t>
  </si>
  <si>
    <t>ATG Slow Cooked Shredded Chicken &amp; Duck Kibble Topper 12/2.8oz 82601</t>
  </si>
  <si>
    <t>EW833</t>
  </si>
  <si>
    <t>ATG Slow Cooked Shredded Chicken &amp; Salmon Kibble Topper 12/2.8oz 82602</t>
  </si>
  <si>
    <t>EW834</t>
  </si>
  <si>
    <t>ATG Slow Cooked Shredded Chicken &amp; Beef Kibble Topper 12/2.8oz 82603</t>
  </si>
  <si>
    <t>EW8835</t>
  </si>
  <si>
    <t>ATG Slow Cooked Shredded Chicken &amp; Turkey Kibble Topper 12/2.8oz 82604</t>
  </si>
  <si>
    <t>EW991</t>
  </si>
  <si>
    <t>ATG Nothing Else Beef Dog Can 12/11oz 81201</t>
  </si>
  <si>
    <t>EW992</t>
  </si>
  <si>
    <t>ATG Nothing Else Chicken Dog Can 12/11oz 81202</t>
  </si>
  <si>
    <t>EW993</t>
  </si>
  <si>
    <t>ATG Nothing Else Duck Dog Can 12/10oz 81203</t>
  </si>
  <si>
    <t>EW994</t>
  </si>
  <si>
    <t>ATG Nothing Else Salmon Dog Can 12/11oz 81205</t>
  </si>
  <si>
    <t>EW995</t>
  </si>
  <si>
    <t>ATG Nothing Else Pork Dog Can 12/11oz 81204</t>
  </si>
  <si>
    <t>EW996</t>
  </si>
  <si>
    <t>ATG Nothing Else Turkey Dog Can 12/11oz 81206</t>
  </si>
  <si>
    <t>EW997</t>
  </si>
  <si>
    <t>ATG The Good Egg Bacon &amp; Eggs 12/10.5oz 81500</t>
  </si>
  <si>
    <t>EW998</t>
  </si>
  <si>
    <t>ATG The Good Egg Denver Omelet 12/10.5oz 81501</t>
  </si>
  <si>
    <t>EW999</t>
  </si>
  <si>
    <t>ATG The Good Egg Steak n Eggs 12/10.5oz 81502</t>
  </si>
  <si>
    <t>FP01</t>
  </si>
  <si>
    <t>Furever Fierce Chicken Feet Bag 6ct 28701</t>
  </si>
  <si>
    <t>FP011</t>
  </si>
  <si>
    <t>Furever Fierce Chicken Neck Bag 5ct 28741</t>
  </si>
  <si>
    <t>FP02</t>
  </si>
  <si>
    <t>Furever Fierce Chicken Wing Bag 3ct 28728</t>
  </si>
  <si>
    <t>FP030</t>
  </si>
  <si>
    <t>Furever Fierce Rabbit Feet Bag 4ct 28704</t>
  </si>
  <si>
    <t>FP041</t>
  </si>
  <si>
    <t>Furever Fierce Furless &amp; Attached Rabbit Ears Bag 3ct 28742</t>
  </si>
  <si>
    <t>FP042</t>
  </si>
  <si>
    <t>Furever Fierce Rabbit Skin Stick Bag 4ct 28744</t>
  </si>
  <si>
    <t>FP05</t>
  </si>
  <si>
    <t>Furever Fierce Duck Feet Bag 6ct 28731</t>
  </si>
  <si>
    <t>FP06</t>
  </si>
  <si>
    <t>Furever Fierce Duck Head Bag 3ct 28707</t>
  </si>
  <si>
    <t>FP07</t>
  </si>
  <si>
    <t>Furever Fierce Duck Wing Bag 3ct 28709</t>
  </si>
  <si>
    <t>FP08</t>
  </si>
  <si>
    <t>Furever Fierce Duck Trachea Bag 15ct 28732</t>
  </si>
  <si>
    <t>FP09</t>
  </si>
  <si>
    <t>Furever Fierce Duck Neck Bag 4ct 28733</t>
  </si>
  <si>
    <t>BULK ITEMS</t>
  </si>
  <si>
    <t>FP10</t>
  </si>
  <si>
    <t>Furever Fierce Chicken Feet Bulk 110ct 28718</t>
  </si>
  <si>
    <t>FP101</t>
  </si>
  <si>
    <t xml:space="preserve">Furever Fierce Chicken Neck Bulk 60ct 28746 </t>
  </si>
  <si>
    <t>FP120</t>
  </si>
  <si>
    <t>Furever Fierce Rabbit Feet Bulk 55ct 28749</t>
  </si>
  <si>
    <t>FP131</t>
  </si>
  <si>
    <t xml:space="preserve">Furever Fierce Furless &amp; Attached Rabbit Ears Bulk 25ct 28737 </t>
  </si>
  <si>
    <t>FP132</t>
  </si>
  <si>
    <t>Furever Fierce Rabbit Skin Stick Bulk 50ct 28739</t>
  </si>
  <si>
    <t>FP133</t>
  </si>
  <si>
    <t>Furever Fierce Rabbit Ribbon Bulk 85ct 28740</t>
  </si>
  <si>
    <t>FP14</t>
  </si>
  <si>
    <t>Furever Fierce Duck Feet Bulk 75ct 28722</t>
  </si>
  <si>
    <t>FP15</t>
  </si>
  <si>
    <t>Furever Fierce Duck Head Bulk 25ct 28723</t>
  </si>
  <si>
    <t>FP16</t>
  </si>
  <si>
    <t>Furever Fierce Duck Wing Bulk 20ct 28724</t>
  </si>
  <si>
    <t>FP17</t>
  </si>
  <si>
    <t>Furever Fierce Duck Trachea Bulk 160ct 28725</t>
  </si>
  <si>
    <t>FP18</t>
  </si>
  <si>
    <t>Furever Fierce Duck Neck Bulk 50ct 28726</t>
  </si>
  <si>
    <t>FP20</t>
  </si>
  <si>
    <t>FP30</t>
  </si>
  <si>
    <t>FP31</t>
  </si>
  <si>
    <t>FP32</t>
  </si>
  <si>
    <t>FP37</t>
  </si>
  <si>
    <t>FP90</t>
  </si>
  <si>
    <t>Furever Fierce Promotional Kit 4ct 28738</t>
  </si>
  <si>
    <t>GR001</t>
  </si>
  <si>
    <t>Goodness Gracious Hula Lula Chicken Jerky 5oz 00200</t>
  </si>
  <si>
    <t>GR002</t>
  </si>
  <si>
    <t xml:space="preserve">Goodness Gracious Hula Lula Beef Jerky 4oz 00202 </t>
  </si>
  <si>
    <t>GR003</t>
  </si>
  <si>
    <t xml:space="preserve">Goodness Gracious Hula Lula Lamb Jerky 3oz 00204 </t>
  </si>
  <si>
    <t>GR004</t>
  </si>
  <si>
    <t xml:space="preserve">Goodness Gracious Hula Lula Pork Jerky 5oz 00220 </t>
  </si>
  <si>
    <t>GR005</t>
  </si>
  <si>
    <t xml:space="preserve">Goodness Gracious Hula Lula Beef Liver Jerky 5oz 00224 </t>
  </si>
  <si>
    <t>GR006</t>
  </si>
  <si>
    <t xml:space="preserve">Goodness Gracious Hula Lula Turkey Jerky 5oz 00203 </t>
  </si>
  <si>
    <t>BIKINI TREATS</t>
  </si>
  <si>
    <t>GR011</t>
  </si>
  <si>
    <t xml:space="preserve">Goodness Gracious Bikini Chicken Treats 8oz 00213 </t>
  </si>
  <si>
    <t>GR012</t>
  </si>
  <si>
    <t xml:space="preserve">Goodness Gracious Bikini Lamb Treats 6oz 00218 </t>
  </si>
  <si>
    <t>NIBBLES</t>
  </si>
  <si>
    <t>GR021</t>
  </si>
  <si>
    <t xml:space="preserve">Goodness Gracious Chicken Nibbles 3oz 00221 </t>
  </si>
  <si>
    <t>GR022</t>
  </si>
  <si>
    <t>Goodness Gracious Liver Nibbles 3oz 00222</t>
  </si>
  <si>
    <t>GR023</t>
  </si>
  <si>
    <t xml:space="preserve">Goodness Gracious Rabbit Nibbles 3oz 00243 </t>
  </si>
  <si>
    <t>GR024</t>
  </si>
  <si>
    <t xml:space="preserve">Goodness Gracious Turkey Nibbles 3oz 00244 </t>
  </si>
  <si>
    <t>COOKIES</t>
  </si>
  <si>
    <t>GR030</t>
  </si>
  <si>
    <t xml:space="preserve">Goodness Gracious Bacon Cheeseburger Cookies 8oz 00205 </t>
  </si>
  <si>
    <t>GR031</t>
  </si>
  <si>
    <t xml:space="preserve">Goodness Gracious Roasted Chicken Cheddar Cookies 8oz 00201 </t>
  </si>
  <si>
    <t>GR032</t>
  </si>
  <si>
    <t xml:space="preserve">Goodness Gracious Peanut Butter Banana Cookies 8oz 00206 </t>
  </si>
  <si>
    <t>GR033</t>
  </si>
  <si>
    <t xml:space="preserve">Goodness Gracious Cider Glazed Lamb Cookies 8oz 00215 </t>
  </si>
  <si>
    <t>GR034</t>
  </si>
  <si>
    <t xml:space="preserve">Goodness Gracious Honey Poached Salmon Cookies 8oz 00207 </t>
  </si>
  <si>
    <t>TENDON</t>
  </si>
  <si>
    <t>GR040</t>
  </si>
  <si>
    <t xml:space="preserve">Goodness Gracious Gnarlies Beef Tendon 2pk 00230 </t>
  </si>
  <si>
    <t>HULA LULA</t>
  </si>
  <si>
    <t>GR050</t>
  </si>
  <si>
    <t xml:space="preserve">Goodness Gracious Hula Lula Snowflakes Dog 10oz 00214 </t>
  </si>
  <si>
    <t>GR051</t>
  </si>
  <si>
    <t xml:space="preserve">Goodness Gracious Hula Lula Snowflakes Cat &amp; Dog 5oz 00223 </t>
  </si>
  <si>
    <t>TUNA</t>
  </si>
  <si>
    <t>GR060</t>
  </si>
  <si>
    <t xml:space="preserve">Goodness Gracious WooHoo Wild Caught Tuna 4.5oz 00252 </t>
  </si>
  <si>
    <t>GENTLY COOKED FROZEN DOG</t>
  </si>
  <si>
    <t>GR800</t>
  </si>
  <si>
    <t xml:space="preserve">Goodness Gracious GC GF Beef 16oz 00236 </t>
  </si>
  <si>
    <t>GR801</t>
  </si>
  <si>
    <t xml:space="preserve">Goodness Gracious GC GF Beef Bulk 12lb 00253 </t>
  </si>
  <si>
    <t>GR803</t>
  </si>
  <si>
    <t xml:space="preserve">Goodness Gracious GC GF Turkey 16oz 00237 </t>
  </si>
  <si>
    <t>GR804</t>
  </si>
  <si>
    <t xml:space="preserve">Goodness Gracious GC GF Turkey Bulk 12lb 00255 </t>
  </si>
  <si>
    <t>GR806</t>
  </si>
  <si>
    <t xml:space="preserve">Goodness Gracious GC GF Pork &amp; Salmon 16oz 00238 </t>
  </si>
  <si>
    <t>GR807</t>
  </si>
  <si>
    <t xml:space="preserve">Goodness Gracious GC GF Pork &amp; Salmon Bulk 12lb 00256 </t>
  </si>
  <si>
    <t>GR809</t>
  </si>
  <si>
    <t xml:space="preserve">Goodness Gracious GC GF Chicken 16oz 00235 </t>
  </si>
  <si>
    <t>GR810</t>
  </si>
  <si>
    <t xml:space="preserve">Goodness Gracious GC GF Chicken Bulk 12lb 00254 </t>
  </si>
  <si>
    <t>GR812</t>
  </si>
  <si>
    <t xml:space="preserve">Goodness Gracious GC GF Rabbit 16oz 00242 </t>
  </si>
  <si>
    <t>GR813</t>
  </si>
  <si>
    <t xml:space="preserve">Goodness Gracious GC GF Rabbit Bulk 12lb 00257 </t>
  </si>
  <si>
    <t>RESTORATIVES</t>
  </si>
  <si>
    <t>GR820</t>
  </si>
  <si>
    <t>Goodnees Gracious GC Restoratives Jive Brain Health 5lb 00260</t>
  </si>
  <si>
    <t>GR821</t>
  </si>
  <si>
    <t xml:space="preserve">Goodnees Gracious GC Restoratives Rejoov Gut &amp; Total Body 5lb 00258 </t>
  </si>
  <si>
    <t>GR822</t>
  </si>
  <si>
    <t>Goodnees Gracious GC Restoratives Jing Kidney Health 5lb 00261</t>
  </si>
  <si>
    <t>GR823</t>
  </si>
  <si>
    <t>Goodnees Gracious GC Restoratives Reveal Metabolic Health 5lb 00259</t>
  </si>
  <si>
    <t>GR829</t>
  </si>
  <si>
    <t>Goodness Gracious GC Restoratives Zhi Kiney Health Cat 16oz 00269</t>
  </si>
  <si>
    <t>GENTLY COOKED FROZEN CAT</t>
  </si>
  <si>
    <t>GR830</t>
  </si>
  <si>
    <t xml:space="preserve">Goodness Gracious GC GF Pollock Cat 4/8oz 00248 </t>
  </si>
  <si>
    <t>GR8301</t>
  </si>
  <si>
    <t xml:space="preserve">Goodness Gracious GC GF Pollock Cat 16oz 00267 </t>
  </si>
  <si>
    <t>GR831</t>
  </si>
  <si>
    <t xml:space="preserve">Goodness Gracious GC GF Rabbit Cat 4/8oz 00247 </t>
  </si>
  <si>
    <t>GR8311</t>
  </si>
  <si>
    <t xml:space="preserve">Goodness Gracious GC GF Rabbit Cat 16oz 00268 </t>
  </si>
  <si>
    <t>GR8321</t>
  </si>
  <si>
    <t xml:space="preserve">Goodness Gracious GC GF Turkey Cat 16oz 00266 </t>
  </si>
  <si>
    <t>DIY ROTATIONAL</t>
  </si>
  <si>
    <t>GR838</t>
  </si>
  <si>
    <t xml:space="preserve">Goodness Gracious GC DIY Rotationals Dog 11.5oz 00270 </t>
  </si>
  <si>
    <t>GR839</t>
  </si>
  <si>
    <t>Goodness Gracious GC DIY Rotationals Cat 10oz 00271</t>
  </si>
  <si>
    <t>PB01</t>
  </si>
  <si>
    <t xml:space="preserve">GreenLine Poop Bag 8pk 00407 </t>
  </si>
  <si>
    <t>PB02</t>
  </si>
  <si>
    <t xml:space="preserve">GreenLine Poop Bag 24pk 00408 </t>
  </si>
  <si>
    <t>PB03</t>
  </si>
  <si>
    <t xml:space="preserve">GreenLine Poop Bag Bulk 48pk 00412 </t>
  </si>
  <si>
    <t>PB04</t>
  </si>
  <si>
    <t xml:space="preserve">GreenLine Poop Bag Extra Large 1ct 00410 </t>
  </si>
  <si>
    <t>PB20</t>
  </si>
  <si>
    <t xml:space="preserve">GreenLine Poop Bag Pouch 12ct 00416 </t>
  </si>
  <si>
    <t>WIGGLE WHIP</t>
  </si>
  <si>
    <t>WW010</t>
  </si>
  <si>
    <t>Wiggle Whip FD Ice Cream Waggin Apple 1.5oz 00424 *COMING SOON*</t>
  </si>
  <si>
    <t>WW030</t>
  </si>
  <si>
    <t>Wiggle Whip FD Ice Cream Barkin Blueberry 1.5oz 00423 *COMING SOON*</t>
  </si>
  <si>
    <t>WW040</t>
  </si>
  <si>
    <t>Wiggle Whip FD Ice Cream Strawberry Banana Shake 1.5oz 00425 *COMING SOON*</t>
  </si>
  <si>
    <t>GK05</t>
  </si>
  <si>
    <t>GL FD Chicken Treat 4oz 58001</t>
  </si>
  <si>
    <t>GK06</t>
  </si>
  <si>
    <t>GL FD Liver Treat 3oz 58002</t>
  </si>
  <si>
    <t>GK100</t>
  </si>
  <si>
    <t>GL FD Shrimp Treat .65oz 58010</t>
  </si>
  <si>
    <t>OVEN-BAKED TREATS</t>
  </si>
  <si>
    <t>GL36</t>
  </si>
  <si>
    <t>GL Organic Pumpkin Dog 14oz 22006</t>
  </si>
  <si>
    <t>GL37</t>
  </si>
  <si>
    <t>GL Organic Blueberry Dog 14oz 22007</t>
  </si>
  <si>
    <t>GL42</t>
  </si>
  <si>
    <t>GL Organic Ban/swt pot 14oz 22011</t>
  </si>
  <si>
    <t>GL44</t>
  </si>
  <si>
    <t>GL Organic Apple 14oz 22012</t>
  </si>
  <si>
    <t>PREMIX DOG</t>
  </si>
  <si>
    <t>GK50</t>
  </si>
  <si>
    <t>GL Artisan Pre Mix 3lb 73011</t>
  </si>
  <si>
    <t>GK52</t>
  </si>
  <si>
    <t>GL Artisan Pre Mix 8lb 73012</t>
  </si>
  <si>
    <t>GL55</t>
  </si>
  <si>
    <t>GL Simple Replacement Chicken 7oz 82801</t>
  </si>
  <si>
    <t>GL56</t>
  </si>
  <si>
    <t>GL Simple Replacement Salmon 7oz 82803</t>
  </si>
  <si>
    <t>GL57</t>
  </si>
  <si>
    <t>GL Simple Replacement Pork 7oz 82802</t>
  </si>
  <si>
    <t>GL731</t>
  </si>
  <si>
    <t>GL Pumpkin Pouch DIGESTIVE 6oz 82811</t>
  </si>
  <si>
    <t>GL732</t>
  </si>
  <si>
    <t>GL Pumpkin Pouch INFLAMMATION 6oz 82812</t>
  </si>
  <si>
    <t>GL733</t>
  </si>
  <si>
    <t>GL Pumpkin Pouch BLADDER 6oz 82813</t>
  </si>
  <si>
    <t>GL734</t>
  </si>
  <si>
    <t>GL Pumpkin Pouch SKIN &amp; COAT 6oz 82814</t>
  </si>
  <si>
    <t>GL75</t>
  </si>
  <si>
    <t>GL Artisan Chicken Dog 1lb 73101</t>
  </si>
  <si>
    <t>GL76</t>
  </si>
  <si>
    <t>GL Artisan Chicken Dog 3lb 73001</t>
  </si>
  <si>
    <t>GL77</t>
  </si>
  <si>
    <t>GL Artisan Chicken Dog 10lb 73002</t>
  </si>
  <si>
    <t>GL771</t>
  </si>
  <si>
    <t>GL Artisan Chicken Sample 6pk</t>
  </si>
  <si>
    <t>GL78</t>
  </si>
  <si>
    <t>GL Artisan Lamb Dog 3lb 73003</t>
  </si>
  <si>
    <t>GL79</t>
  </si>
  <si>
    <t>GL Artisan Lamb Dog 10lb 73004</t>
  </si>
  <si>
    <t>GL791</t>
  </si>
  <si>
    <t>GL Artisan Lamb Dog Sample 6pk</t>
  </si>
  <si>
    <t>GL82</t>
  </si>
  <si>
    <t>GL Artisan Venison Dog 3lb 73008</t>
  </si>
  <si>
    <t>GL83</t>
  </si>
  <si>
    <t>GL Artisan Venison Dog 10lb 73009</t>
  </si>
  <si>
    <t>GL84</t>
  </si>
  <si>
    <t>GL Artisan Venison Sample 6pk</t>
  </si>
  <si>
    <t>GL849</t>
  </si>
  <si>
    <t>GL Artisan Pork Dog 1lb 73106</t>
  </si>
  <si>
    <t>GL85</t>
  </si>
  <si>
    <t>GL Artisan Pork Dog 3lb 73006</t>
  </si>
  <si>
    <t>GL86</t>
  </si>
  <si>
    <t>GL Artisan Pork Dog 10lb 73007</t>
  </si>
  <si>
    <t>GL87</t>
  </si>
  <si>
    <t>GL Artisan Pork sample 6pk</t>
  </si>
  <si>
    <t>GL92</t>
  </si>
  <si>
    <t>GL Pureformance Chicken 10lb 74002</t>
  </si>
  <si>
    <t>GL921</t>
  </si>
  <si>
    <t>GL Pureformance Chicken Sample 6pk</t>
  </si>
  <si>
    <t>GL95</t>
  </si>
  <si>
    <t>GL Pureformance Lamb 10lb 74004</t>
  </si>
  <si>
    <t>GL951</t>
  </si>
  <si>
    <t>GL Pureformance Lamb Sample 6pk</t>
  </si>
  <si>
    <t>GL9969</t>
  </si>
  <si>
    <t>GL Macanna Salmon 1lb 72125</t>
  </si>
  <si>
    <t>GL997</t>
  </si>
  <si>
    <t>GL Macanna Salmon 3lb 72025</t>
  </si>
  <si>
    <t>GL9970</t>
  </si>
  <si>
    <t>GL Macanna Salmon 8lb 72026</t>
  </si>
  <si>
    <t>GL9971</t>
  </si>
  <si>
    <t>GL Macanna Salmon Samples 6pk</t>
  </si>
  <si>
    <t>GL9979</t>
  </si>
  <si>
    <t>GL Macanna Beef 1lb 72123</t>
  </si>
  <si>
    <t>GL998</t>
  </si>
  <si>
    <t>GL Macanna Beef 3lb 72023</t>
  </si>
  <si>
    <t>GL9980</t>
  </si>
  <si>
    <t>GL Macanna Beef 8lb 72024</t>
  </si>
  <si>
    <t>GL9981</t>
  </si>
  <si>
    <t>GL Macanna Beef Samples 6pk</t>
  </si>
  <si>
    <t>HIMALAYAN</t>
  </si>
  <si>
    <t>HD01</t>
  </si>
  <si>
    <t>Himalayan Dog Chew Cheese 15lbs and under Blue 00402</t>
  </si>
  <si>
    <t>HD011</t>
  </si>
  <si>
    <t>Himalayan Dog Chew Cheese Small Bulk 8ct 00343</t>
  </si>
  <si>
    <t>HD02</t>
  </si>
  <si>
    <t>Himalayan Dog Chew Cheese 35lbs and under Green 00401</t>
  </si>
  <si>
    <t>HD021</t>
  </si>
  <si>
    <t>Himalayan Dog Chew Cheese Medium Bulk 6ct 00344</t>
  </si>
  <si>
    <t>HD03</t>
  </si>
  <si>
    <t>Himalayan Dog Chew Cheese 55lbs and under Red 00400</t>
  </si>
  <si>
    <t>HD031</t>
  </si>
  <si>
    <t>Himalayan Dog Chew Cheese Large Bulk 6ct 00354</t>
  </si>
  <si>
    <t>HD04</t>
  </si>
  <si>
    <t>Himalayan Dog Chew Cheese 55lbs and OVER Gray 00405</t>
  </si>
  <si>
    <t>HD041</t>
  </si>
  <si>
    <t>Himalayan Dog Chew Cheese XLarge Bulk 4ct 00355</t>
  </si>
  <si>
    <t>HD05</t>
  </si>
  <si>
    <t>Himalayan Dog Chew Cheese 65lbs and under Yellow 00403</t>
  </si>
  <si>
    <t>HD051</t>
  </si>
  <si>
    <t>Himalayan Dog Chew Cheese Big Dog Bulk 3ct 00399</t>
  </si>
  <si>
    <t>HD06</t>
  </si>
  <si>
    <t>Himalayan Dog Chew Bacon 15lbs and under Blue 00765</t>
  </si>
  <si>
    <t>HD07</t>
  </si>
  <si>
    <t>Himalayan Dog Chew Bacon 35lbs and under Green 00766</t>
  </si>
  <si>
    <t>HD08</t>
  </si>
  <si>
    <t>Himalayan Dog Chew Bacon 55lbs and under Red 00767</t>
  </si>
  <si>
    <t>HD09</t>
  </si>
  <si>
    <t>Himalayan Dog Chew Bacon 55lbs and OVER Gray 00768</t>
  </si>
  <si>
    <t>HD10</t>
  </si>
  <si>
    <t>Himalayan Dog Chew Peanut Butter 15lbs and under Blue 00769</t>
  </si>
  <si>
    <t>HD11</t>
  </si>
  <si>
    <t>Himalayan Dog Chew Peanut Butter 35lbs and under Green 00770</t>
  </si>
  <si>
    <t>HD12</t>
  </si>
  <si>
    <t>Himalayan Dog Chew Peanut Butter 55lbs and under Red 00771</t>
  </si>
  <si>
    <t>HD13</t>
  </si>
  <si>
    <t>Himalayan Dog Chew Peanut Butter 55lbs and OVER Gray 00772</t>
  </si>
  <si>
    <t>HD131</t>
  </si>
  <si>
    <t>Himalayan Dog Chew Chicken 15lbs and under Blue 00761</t>
  </si>
  <si>
    <t>HD132</t>
  </si>
  <si>
    <t>Himalayan Dog Chew Chicken 35lbs and under Green 00762</t>
  </si>
  <si>
    <t>HD133</t>
  </si>
  <si>
    <t>Himalayan Dog Chew Chicken 55lbs and under Red 00763</t>
  </si>
  <si>
    <t>HD134</t>
  </si>
  <si>
    <t>Himalayan Dog Chew Chicken 55lbs and OVER Gray 00764</t>
  </si>
  <si>
    <t>HD135</t>
  </si>
  <si>
    <t>Himalayan Dog Chew Everest Pack 55lbs and OVER Teal 00352</t>
  </si>
  <si>
    <t>HAPPY TEETH</t>
  </si>
  <si>
    <t>HD16</t>
  </si>
  <si>
    <t>Himalayan Happy Teeth Cheese Char 00417</t>
  </si>
  <si>
    <t>HD17</t>
  </si>
  <si>
    <t>Himalayan Happy Teeth Cheese Large 00374</t>
  </si>
  <si>
    <t>HD18</t>
  </si>
  <si>
    <t>Himalayan Happy Teeth Bacon 00746</t>
  </si>
  <si>
    <t>HD180</t>
  </si>
  <si>
    <t>Himalayan Happy Teeth Bacon 30 Day 12oz 00327</t>
  </si>
  <si>
    <t>HD19</t>
  </si>
  <si>
    <t>Himalayan Happy Teeth Peanut Butter 00747</t>
  </si>
  <si>
    <t>HD190</t>
  </si>
  <si>
    <t>Himalayan Happy Teeth Peanut Butter 30 Day 12oz 00328</t>
  </si>
  <si>
    <t>CHURROS</t>
  </si>
  <si>
    <t>HD20</t>
  </si>
  <si>
    <t>Himalayan Churro Cheese 4pk 00481</t>
  </si>
  <si>
    <t>HD21</t>
  </si>
  <si>
    <t>Himalayan Churro Peanut Butter 4pk 00752</t>
  </si>
  <si>
    <t>HD22</t>
  </si>
  <si>
    <t>Himalayan Churro Bacon 4pk 00753</t>
  </si>
  <si>
    <t>HD23</t>
  </si>
  <si>
    <t>Himalayan 10 inch Churro Cheese 12pk 94214</t>
  </si>
  <si>
    <t>HD24</t>
  </si>
  <si>
    <t>Himalayan 10 inch Churro Salmon 12pk 00407</t>
  </si>
  <si>
    <t>HD25</t>
  </si>
  <si>
    <t>Himalayan 10 inch Churro Bacon 12pk 94213</t>
  </si>
  <si>
    <t>YAKY CHARMS</t>
  </si>
  <si>
    <t>HD30</t>
  </si>
  <si>
    <t>Himalayan Yaky Charms 2pk 00736</t>
  </si>
  <si>
    <t>HD301</t>
  </si>
  <si>
    <t>Himalayan Yaky Charms Bacon 12pk 00321</t>
  </si>
  <si>
    <t>HD303</t>
  </si>
  <si>
    <t>Himalayan Yaky Charms Peanut Butter 12pk 00322</t>
  </si>
  <si>
    <t>HD31</t>
  </si>
  <si>
    <t>Himalayan Yaky Charms Box of 12 00431</t>
  </si>
  <si>
    <t>HD311</t>
  </si>
  <si>
    <t>Himalayan Yaky Charms 3 Tier POP Display Unit  00338</t>
  </si>
  <si>
    <t>HIMALAYAN BONE</t>
  </si>
  <si>
    <t>HD41</t>
  </si>
  <si>
    <t>Himalayan Antler Bone Medium 00317</t>
  </si>
  <si>
    <t>HD42</t>
  </si>
  <si>
    <t>Himalayan Coconut Bone Medium 00318</t>
  </si>
  <si>
    <t>UNHIDE CHEWS</t>
  </si>
  <si>
    <t>HD50</t>
  </si>
  <si>
    <t>Himalayan UnHide Chew 3oz 00331</t>
  </si>
  <si>
    <t>HD51</t>
  </si>
  <si>
    <t>Himalayan UnHide Chew 6oz 00334</t>
  </si>
  <si>
    <t>CHEW YUM</t>
  </si>
  <si>
    <t>HD53</t>
  </si>
  <si>
    <t>Himalayan Dog Chew Yum Cheese 3pk 00478</t>
  </si>
  <si>
    <t>HD54</t>
  </si>
  <si>
    <t>Himalayan Dog Chew Yum Chicken 3pk 00479</t>
  </si>
  <si>
    <t>HD55</t>
  </si>
  <si>
    <t>Himalayan Dog Chew Yum Bacon 3pk 00750</t>
  </si>
  <si>
    <t>HD56</t>
  </si>
  <si>
    <t>Himalayan Dog Chew Yum Peanut Butter 3pk 00749</t>
  </si>
  <si>
    <t>YOGURT STICKS</t>
  </si>
  <si>
    <t>HD60</t>
  </si>
  <si>
    <t>Himalayan Yogurt Sticks Plain 4.8oz 94219</t>
  </si>
  <si>
    <t>HD61</t>
  </si>
  <si>
    <t>Himalayan Yogurt Sticks Peanut Butter 4.8oz 94264</t>
  </si>
  <si>
    <t>HD62</t>
  </si>
  <si>
    <t>Himalayan Yogurt Sticks Bacon 4.8oz 94265</t>
  </si>
  <si>
    <t>HD63</t>
  </si>
  <si>
    <t xml:space="preserve">Himalayan Yogurt Sticks Pumpkin 4.8oz 37802 </t>
  </si>
  <si>
    <t>HD64</t>
  </si>
  <si>
    <t xml:space="preserve">Himalayan Yogurt Sticks Strawberry Honey 4.8oz 37808 </t>
  </si>
  <si>
    <t>HD65</t>
  </si>
  <si>
    <t xml:space="preserve">Himalayan Yogurt Sticks Cranberry Honey 4.8oz 37809 </t>
  </si>
  <si>
    <t>HD66</t>
  </si>
  <si>
    <t xml:space="preserve">Himalayan Yogurt Sticks Apple Honey 4.8oz 37810 </t>
  </si>
  <si>
    <t>JUGHEADS</t>
  </si>
  <si>
    <t>HD70</t>
  </si>
  <si>
    <t>Himalayan Jughead Classic 00781</t>
  </si>
  <si>
    <t>HD71</t>
  </si>
  <si>
    <t>Himalayan Jughead Super 00782</t>
  </si>
  <si>
    <t>HD72</t>
  </si>
  <si>
    <t>Himalayan Jughead Slim 00783</t>
  </si>
  <si>
    <t>AR01</t>
  </si>
  <si>
    <t>Primal Elk Antlers Small 30064</t>
  </si>
  <si>
    <t>AR02</t>
  </si>
  <si>
    <t>Primal Elk Antlers Medium 30065</t>
  </si>
  <si>
    <t>AR03</t>
  </si>
  <si>
    <t>Primal Elk Antlers Large 30066</t>
  </si>
  <si>
    <t>AR04</t>
  </si>
  <si>
    <t>Primal Elk Antlers XLarge 30067</t>
  </si>
  <si>
    <t>AR05</t>
  </si>
  <si>
    <t>Primal Stag Antlers Small 30082</t>
  </si>
  <si>
    <t>AR06</t>
  </si>
  <si>
    <t>Primal Stag Antlers Medium 30083</t>
  </si>
  <si>
    <t>AR07</t>
  </si>
  <si>
    <t>Primal Stag Antlers Large 30084</t>
  </si>
  <si>
    <t>AR08</t>
  </si>
  <si>
    <t>Primal Stag Antlers XLarge 30085</t>
  </si>
  <si>
    <t>AR09</t>
  </si>
  <si>
    <t>Primal Moose Antlers Large 30069</t>
  </si>
  <si>
    <t>AR10</t>
  </si>
  <si>
    <t>Primal Moose Antlers XLarge 30070</t>
  </si>
  <si>
    <t>HD4101</t>
  </si>
  <si>
    <t>HD4102</t>
  </si>
  <si>
    <t>HD4103</t>
  </si>
  <si>
    <t>HD4104</t>
  </si>
  <si>
    <t>HD4105</t>
  </si>
  <si>
    <t>HD4106</t>
  </si>
  <si>
    <t>HD4110</t>
  </si>
  <si>
    <t>HD4111</t>
  </si>
  <si>
    <t>HD4112</t>
  </si>
  <si>
    <t>HIMALAYAN FUNCTION+</t>
  </si>
  <si>
    <t>HD91</t>
  </si>
  <si>
    <t>HD911</t>
  </si>
  <si>
    <t>HD92</t>
  </si>
  <si>
    <t>HD921</t>
  </si>
  <si>
    <t>HD93</t>
  </si>
  <si>
    <t>HD931</t>
  </si>
  <si>
    <t>HD94</t>
  </si>
  <si>
    <t>HD941</t>
  </si>
  <si>
    <t>DISPLAY</t>
  </si>
  <si>
    <t>HD136</t>
  </si>
  <si>
    <t>Himalayan Bulk Display 37813</t>
  </si>
  <si>
    <t>HD80</t>
  </si>
  <si>
    <t>Himalayan Pet Supply Retail Display 00391</t>
  </si>
  <si>
    <t>CAT</t>
  </si>
  <si>
    <t>MPP320</t>
  </si>
  <si>
    <t>MPP Tobys Turkey Carnivore Cat 3lb 45613</t>
  </si>
  <si>
    <t>NN02</t>
  </si>
  <si>
    <t>NWN Beef Nuggets 6lb 38035</t>
  </si>
  <si>
    <t>NN03</t>
  </si>
  <si>
    <t>NWN Bison &amp; Beef Nuggets 6lb 38360</t>
  </si>
  <si>
    <t>NN04</t>
  </si>
  <si>
    <t>NWN Chicken Nuggets 6lb 38036</t>
  </si>
  <si>
    <t>NN05</t>
  </si>
  <si>
    <t>NWN Lamb Nuggets 6lb 38092</t>
  </si>
  <si>
    <t>NN06</t>
  </si>
  <si>
    <t>NWN Chicken &amp; Salmon Nuggets 6lb 38046</t>
  </si>
  <si>
    <t>NN07</t>
  </si>
  <si>
    <t>NWN Turkey Nuggets 6lb 38037</t>
  </si>
  <si>
    <t>NN08</t>
  </si>
  <si>
    <t>NWN Whitefish &amp; Salmon Nuggets 6lb 38567</t>
  </si>
  <si>
    <t>NN09</t>
  </si>
  <si>
    <t>NWN Trout Nuggets 6lb 38656</t>
  </si>
  <si>
    <t>NN10</t>
  </si>
  <si>
    <t>NWN Beef &amp; Trout Nuggets 6lb 31061</t>
  </si>
  <si>
    <t>FROZEN BULK 25# BARS</t>
  </si>
  <si>
    <t>NN20</t>
  </si>
  <si>
    <t>NWN Beef DINNER BARS BULK 25lb 38014</t>
  </si>
  <si>
    <t>NN22</t>
  </si>
  <si>
    <t>NWN Bison &amp; Beef DINNER BARS BULK 25lb 38365</t>
  </si>
  <si>
    <t>NN23</t>
  </si>
  <si>
    <t>NWN Chicken DINNER BARS BULK 25lb 38016</t>
  </si>
  <si>
    <t>NN24</t>
  </si>
  <si>
    <t>NWN Lamb DINNER BARS BULK 25lb 38113</t>
  </si>
  <si>
    <t>NN25</t>
  </si>
  <si>
    <t>NWN Chicken &amp; Salmon DINNER BARS BULK 25lb 38051</t>
  </si>
  <si>
    <t>NN26</t>
  </si>
  <si>
    <t>NWN Turkey DINNER BARS BULK 25lb 38017</t>
  </si>
  <si>
    <t>NN27</t>
  </si>
  <si>
    <t>NWN Whitefish &amp; Salmon DINNER BARS BULK 25lb 38570</t>
  </si>
  <si>
    <t>NN282</t>
  </si>
  <si>
    <t>NWN Trout DINNER BARS BULK 25lb 38657</t>
  </si>
  <si>
    <t>NN283</t>
  </si>
  <si>
    <t>NWN Beef &amp; Trout DINNER BARS BULK 25lb 31069</t>
  </si>
  <si>
    <t>FROZEN BULK 15# NUGGETS</t>
  </si>
  <si>
    <t>NN302</t>
  </si>
  <si>
    <t>NWN Beef Bulk Nuggets 15lb 38650</t>
  </si>
  <si>
    <t>NN303</t>
  </si>
  <si>
    <t>NWN Chicken Bulk Nuggets 15lb 38651</t>
  </si>
  <si>
    <t>NN304</t>
  </si>
  <si>
    <t>NWN Lamb Bulk Nuggets 15lb 38654</t>
  </si>
  <si>
    <t>NN305</t>
  </si>
  <si>
    <t>NWN Chicken &amp; Salmon Bulk Nuggets 15lb 38653</t>
  </si>
  <si>
    <t>NN306</t>
  </si>
  <si>
    <t>NWN Turkey Bulk Nuggets 15lb 38652</t>
  </si>
  <si>
    <t>NN307</t>
  </si>
  <si>
    <t>NWN Whitefish &amp; Salmon Bulk Nuggets 15lb 38655</t>
  </si>
  <si>
    <t>NN308</t>
  </si>
  <si>
    <t>NWN Trout Bulk Nuggets 15lb 38659</t>
  </si>
  <si>
    <t>NN309</t>
  </si>
  <si>
    <t>NWN Beef &amp; Trout Bulk Nuggets 15lb 31067</t>
  </si>
  <si>
    <t>FROZEN CHUBS</t>
  </si>
  <si>
    <t>NN31</t>
  </si>
  <si>
    <t>NWN Beef CHUBS 5lb 38054</t>
  </si>
  <si>
    <t>NN32</t>
  </si>
  <si>
    <t>NWN Chicken CHUBS 5lb 38215</t>
  </si>
  <si>
    <t>NN33</t>
  </si>
  <si>
    <t>NWN Lamb CHUBS 5lb 38060</t>
  </si>
  <si>
    <t>NN35</t>
  </si>
  <si>
    <t>NWN Chicken &amp; Salmon CHUBS 5lb 38440</t>
  </si>
  <si>
    <t>NN38</t>
  </si>
  <si>
    <t>NWN Turkey CHUBS 5lb 38058</t>
  </si>
  <si>
    <t>NN39</t>
  </si>
  <si>
    <t>NWN Whitefish &amp; Salmon CHUBS 5lb 38575</t>
  </si>
  <si>
    <t>NN40</t>
  </si>
  <si>
    <t>NWN Trout CHUBS 5lb 38658</t>
  </si>
  <si>
    <t>NN401</t>
  </si>
  <si>
    <t>NWN Beef &amp; Trout CHUBS 5lb 31063</t>
  </si>
  <si>
    <t>FROZEN BONES/NECKS/TREATS</t>
  </si>
  <si>
    <t>NN420</t>
  </si>
  <si>
    <t>NWN Beef Bones Small 1-2" 8pk 31126</t>
  </si>
  <si>
    <t>NN430</t>
  </si>
  <si>
    <t>NWN Beef Bones Medium 3-5" 4pk 31128</t>
  </si>
  <si>
    <t>NN440</t>
  </si>
  <si>
    <t>NWN Beef Bones Large 6-8" 2pk 31131</t>
  </si>
  <si>
    <t>NN441</t>
  </si>
  <si>
    <t>NWN Beef Bone Knuckle 1pk 31188</t>
  </si>
  <si>
    <t>NN45</t>
  </si>
  <si>
    <t>NWN Chicken Necks 10pk 38410</t>
  </si>
  <si>
    <t>NN451</t>
  </si>
  <si>
    <t>NWN Duck Necks 6pk 38604</t>
  </si>
  <si>
    <t>NN46</t>
  </si>
  <si>
    <t>NWN Turkey Necks 3pk 38400</t>
  </si>
  <si>
    <t>NN49</t>
  </si>
  <si>
    <t>NWN Frozen Beef Liver Treats 12oz 31181</t>
  </si>
  <si>
    <t>NN491</t>
  </si>
  <si>
    <t>NWN Frozen Chicken Hearts Treats 12oz 31183</t>
  </si>
  <si>
    <t>NN492</t>
  </si>
  <si>
    <t>NWN Frozen Pork Liver Treats 12oz 31186</t>
  </si>
  <si>
    <t>FROZEN FRUIT &amp; VEGETABLE</t>
  </si>
  <si>
    <t>NN461</t>
  </si>
  <si>
    <t>NWN Fruit &amp; Vegetable Nugget 2lb 38086</t>
  </si>
  <si>
    <t>FROZEN DOG &amp; CAT 2#</t>
  </si>
  <si>
    <t>NN47</t>
  </si>
  <si>
    <t>NWN Frozen Cat &amp; Dog Chicken 2lb 38490</t>
  </si>
  <si>
    <t>NN471</t>
  </si>
  <si>
    <t>NWN Frozen Cat &amp; Dog Duck 2lb 38620</t>
  </si>
  <si>
    <t>NN472</t>
  </si>
  <si>
    <t>NWN Frozen Cat &amp; Dog Rabbit 2lb 38632</t>
  </si>
  <si>
    <t>NN48</t>
  </si>
  <si>
    <t>NWN Frozen Cat &amp; Dog Turkey 2lb 38500</t>
  </si>
  <si>
    <t>NN481</t>
  </si>
  <si>
    <t>NWN Frozen Cat &amp; Dog Whitefish 2lb 38626</t>
  </si>
  <si>
    <t>NN482</t>
  </si>
  <si>
    <t>NWN Frozen Cat &amp; Dog Trout 2lb 38660</t>
  </si>
  <si>
    <t>NN483</t>
  </si>
  <si>
    <t>NWN Frozen Cat &amp; Dog Beef &amp; Trout 2lb 31091</t>
  </si>
  <si>
    <t>FREEZE DRIED TREATS/NECKS</t>
  </si>
  <si>
    <t>NN52</t>
  </si>
  <si>
    <t>NWN FD Beef Liver Treats 3oz 38275</t>
  </si>
  <si>
    <t>NN53</t>
  </si>
  <si>
    <t>NWN FD Bison Liver Treats 3oz 38345</t>
  </si>
  <si>
    <t>NN54</t>
  </si>
  <si>
    <t>NWN FD Chicken Breast Treats 3oz 38584</t>
  </si>
  <si>
    <t>NN55</t>
  </si>
  <si>
    <t>NWN FD Chicken Liver Treats 3oz 38280</t>
  </si>
  <si>
    <t>NN56</t>
  </si>
  <si>
    <t>NWN FD Lamb Liver Treats 3oz 38285</t>
  </si>
  <si>
    <t>NN57</t>
  </si>
  <si>
    <t>NWN FD Pork Liver Treats 3oz 38510</t>
  </si>
  <si>
    <t>NN58</t>
  </si>
  <si>
    <t>NWN FD Salmon Treats 2.5oz 38335</t>
  </si>
  <si>
    <t>NN59</t>
  </si>
  <si>
    <t>NWN FD Whitefish Treats 2.5oz 38638</t>
  </si>
  <si>
    <t>NN60</t>
  </si>
  <si>
    <t>NWN FD Minnows Treats 1oz 38616</t>
  </si>
  <si>
    <t>NN61</t>
  </si>
  <si>
    <t>NWN FD Shrimp Treats 1oz 38618</t>
  </si>
  <si>
    <t>NN62</t>
  </si>
  <si>
    <t>NWN FD Green Lipped Mussel 2oz 38640</t>
  </si>
  <si>
    <t>NN621</t>
  </si>
  <si>
    <t>NWN FD Beef Liver Treats 10oz 38588</t>
  </si>
  <si>
    <t>NN6211</t>
  </si>
  <si>
    <t>NWN FD Beef Liver Treats SAMPLES 38645</t>
  </si>
  <si>
    <t>NN622</t>
  </si>
  <si>
    <t>NWN FD Chicken Breast Treats 10oz 38586</t>
  </si>
  <si>
    <t>NN623</t>
  </si>
  <si>
    <t>NWN FD Pork Liver Treats 10oz 38590</t>
  </si>
  <si>
    <t>NN624</t>
  </si>
  <si>
    <t>NWN FD Whitefish Treats 10oz 38582</t>
  </si>
  <si>
    <t>NN625</t>
  </si>
  <si>
    <t>NWN FD Herring Treats 13oz 31179</t>
  </si>
  <si>
    <t>NN63</t>
  </si>
  <si>
    <t>NWN FD Chicken Necks 10pk 38612</t>
  </si>
  <si>
    <t>NN64</t>
  </si>
  <si>
    <t>NWN FD Duck Necks 6pk 38610</t>
  </si>
  <si>
    <t>NN65</t>
  </si>
  <si>
    <t>NWN FD Turkey Necks 4pk 38614</t>
  </si>
  <si>
    <t>NN903</t>
  </si>
  <si>
    <t>NWN FD Beef Heart 3oz 31108</t>
  </si>
  <si>
    <t>NN904</t>
  </si>
  <si>
    <t>NWN FD Chicken Heart 3oz 31112</t>
  </si>
  <si>
    <t>NN905</t>
  </si>
  <si>
    <t>NWN FD Pork Heart 3oz 31114</t>
  </si>
  <si>
    <t>NN9051</t>
  </si>
  <si>
    <t>NWN FD Cheddar Cheese 6oz 31170</t>
  </si>
  <si>
    <t>NN9052</t>
  </si>
  <si>
    <t>NWN FD Sweet Potato 2oz 31164</t>
  </si>
  <si>
    <t>NN906</t>
  </si>
  <si>
    <t>NWN FD Beef Heart 10oz 31117</t>
  </si>
  <si>
    <t>NN907</t>
  </si>
  <si>
    <t>NWN FD Chicken Heart 10oz 31119</t>
  </si>
  <si>
    <t>NN908</t>
  </si>
  <si>
    <t>NWN FD Pork Heart 10oz 31122</t>
  </si>
  <si>
    <t>FREEZE DRIED BULK TREATS</t>
  </si>
  <si>
    <t>NN909</t>
  </si>
  <si>
    <t>NWN FD Beef Heart Bulk Treats 5lb 31196</t>
  </si>
  <si>
    <t>NN910</t>
  </si>
  <si>
    <t>NWN FD Beef Liver Bulk Treats 5lb 31197</t>
  </si>
  <si>
    <t>NN912</t>
  </si>
  <si>
    <t>NWN FD Chicken Heart Bulk Treats 5lb 31199</t>
  </si>
  <si>
    <t>NN913</t>
  </si>
  <si>
    <t>NWN FD Green Lipped Mussels Bulk Treats 4lb 31201</t>
  </si>
  <si>
    <t>NN914</t>
  </si>
  <si>
    <t>NWN FD Lamb Liver Bulk Treats 5lb 31202</t>
  </si>
  <si>
    <t>NN915</t>
  </si>
  <si>
    <t>NWN FD Minnow Bulk Treats 3lb 31203</t>
  </si>
  <si>
    <t>NN916</t>
  </si>
  <si>
    <t>NWN FD Pork Heart Bulk Treats 4lb 31204</t>
  </si>
  <si>
    <t>NN917</t>
  </si>
  <si>
    <t>NWN FD Pork Liver Bulk Treats 5lb 31206</t>
  </si>
  <si>
    <t>NN918</t>
  </si>
  <si>
    <t>NWN FD Chicken Necks Bulk Treats 4.5lb 31207</t>
  </si>
  <si>
    <t>NN919</t>
  </si>
  <si>
    <t>NWN FD Duck Necks Bulk Treats 4lb 31208</t>
  </si>
  <si>
    <t>NN920</t>
  </si>
  <si>
    <t>NWN FD Turkey Necks Bulk Treats 4lb 31209</t>
  </si>
  <si>
    <t>FREEZE DRIED DOG DIETS</t>
  </si>
  <si>
    <t>NN72</t>
  </si>
  <si>
    <t>NWN FD Beef Nuggets 12oz 38305</t>
  </si>
  <si>
    <t>NN7210</t>
  </si>
  <si>
    <t>NWN FD Beef Nuggets 25oz 31141</t>
  </si>
  <si>
    <t>NN73</t>
  </si>
  <si>
    <t>NWN FD Chicken Nuggets 12oz 38310</t>
  </si>
  <si>
    <t>NN7300</t>
  </si>
  <si>
    <t>NWN FD Chicken Nuggets 25oz 31146</t>
  </si>
  <si>
    <t>NN731</t>
  </si>
  <si>
    <t>NWN FD Chicken Nugget SAMPLES 38643</t>
  </si>
  <si>
    <t>NN74</t>
  </si>
  <si>
    <t>NWN FD Lamb Nuggets 12oz 38315</t>
  </si>
  <si>
    <t>NN740</t>
  </si>
  <si>
    <t>NWN FD Lamb Nuggets 25oz 31148</t>
  </si>
  <si>
    <t>NN75</t>
  </si>
  <si>
    <t>NWN FD Chicken &amp; Salmon Nuggets 12oz 38450</t>
  </si>
  <si>
    <t>NN751</t>
  </si>
  <si>
    <t>NWN FD Chicken &amp; Salmon Nuggets 25oz 31151</t>
  </si>
  <si>
    <t>NN76</t>
  </si>
  <si>
    <t>NWN FD Turkey Nuggets 12oz 38460</t>
  </si>
  <si>
    <t>NN7610</t>
  </si>
  <si>
    <t>NWN FD Turkey Nuggets 25oz 31153</t>
  </si>
  <si>
    <t>NN77</t>
  </si>
  <si>
    <t>NWN FD Whitefish &amp; Salmon Nuggets 12oz 38577</t>
  </si>
  <si>
    <t>NN7710</t>
  </si>
  <si>
    <t>NWN FD Whitefish &amp; Salmon Nuggets 25oz 31156</t>
  </si>
  <si>
    <t>NN78</t>
  </si>
  <si>
    <t>NWN FD Beef &amp; Trout Nuggets 12oz 31071</t>
  </si>
  <si>
    <t>NN781</t>
  </si>
  <si>
    <t>NWN FD Beef &amp; Trout Nuggets 25oz 31143</t>
  </si>
  <si>
    <t>NN782</t>
  </si>
  <si>
    <t>NWN FD Beef &amp; Trout SAMPLES 31159</t>
  </si>
  <si>
    <t>FREEZE DRIED CAT DIETS</t>
  </si>
  <si>
    <t>NN82</t>
  </si>
  <si>
    <t>NWN FD Cat Chicken Nibbles 11oz 38540</t>
  </si>
  <si>
    <t>NN821</t>
  </si>
  <si>
    <t>NWN FD Cat Duck Nibbles 11oz 38624</t>
  </si>
  <si>
    <t>NN8211</t>
  </si>
  <si>
    <t>NWN FD Cat Chicken SAMPLES 38647</t>
  </si>
  <si>
    <t>NN8212</t>
  </si>
  <si>
    <t>NWN FD Cat Duck SAMPLES 38649</t>
  </si>
  <si>
    <t>NN822</t>
  </si>
  <si>
    <t>NWN FD Cat Rabbit Nibbles 11oz 38636</t>
  </si>
  <si>
    <t>NN83</t>
  </si>
  <si>
    <t>NWN FD Cat Turkey Nibbles 11oz 38550</t>
  </si>
  <si>
    <t>NN84</t>
  </si>
  <si>
    <t>NWN FD Cat Whitefish Nibbles 11oz 38630</t>
  </si>
  <si>
    <t>NN85</t>
  </si>
  <si>
    <t>NWN FD Cat Beef &amp; Trout Nibblets 11oz 31093</t>
  </si>
  <si>
    <t>FREEZE DRIED TOPPERS</t>
  </si>
  <si>
    <t>NN900</t>
  </si>
  <si>
    <t>NWN Functional Toppers Beef 4.5oz 31096</t>
  </si>
  <si>
    <t>NN901</t>
  </si>
  <si>
    <t>NWN Functional Toppers Chicken 5oz 31098</t>
  </si>
  <si>
    <t>NN902</t>
  </si>
  <si>
    <t>NWN Functional Toppers Salmon 3.5oz 31101</t>
  </si>
  <si>
    <t>NN9021</t>
  </si>
  <si>
    <t>NWN Functional Toppers Veggie &amp; Fruit 3oz 31109</t>
  </si>
  <si>
    <t>NN9022</t>
  </si>
  <si>
    <t>NWN Functional Toppers Beef Blood 5.5oz 31168</t>
  </si>
  <si>
    <t>NN9023</t>
  </si>
  <si>
    <t>NWN Functional Toppers Goat Cheese 4.5oz 31172</t>
  </si>
  <si>
    <t>NN9024</t>
  </si>
  <si>
    <t>NWN Functional Toppers Whole Egg 4oz 31174</t>
  </si>
  <si>
    <t>NN9025</t>
  </si>
  <si>
    <t>NWN Functional Toppers Cheddar Cheese Crumbles 5oz 31218</t>
  </si>
  <si>
    <t>OCL01</t>
  </si>
  <si>
    <t>OC Lyfe Belly Rub 6.3oz 27333</t>
  </si>
  <si>
    <t>OCL02</t>
  </si>
  <si>
    <t>OC Lyfe Chill 6.3oz 27334</t>
  </si>
  <si>
    <t>OCL03</t>
  </si>
  <si>
    <t>OC Lyfe Keep It Hip 6.3oz 27335</t>
  </si>
  <si>
    <t>OCL04</t>
  </si>
  <si>
    <t>OC Lyfe Fluff It 6.3oz 27336</t>
  </si>
  <si>
    <t>OCL05</t>
  </si>
  <si>
    <t>OC Lyfe Power Cookie PB Banana &amp; Yogurt 2.3oz 27372</t>
  </si>
  <si>
    <t>OCL06</t>
  </si>
  <si>
    <t>OC Lyfe Power Cookie PB Banana &amp; Yogurt 12oz 27382</t>
  </si>
  <si>
    <t>OCL07</t>
  </si>
  <si>
    <t>OC Lyfe Power Cookie Berries &amp; Flax 2.3oz 27373</t>
  </si>
  <si>
    <t>OCL08</t>
  </si>
  <si>
    <t>OC Lyfe Power Cookie Berries &amp; Flax 12oz 27383</t>
  </si>
  <si>
    <t>OCL09</t>
  </si>
  <si>
    <t>OC Lyfe Power Cookie Pumpkin &amp; Chia 2.3oz 27374</t>
  </si>
  <si>
    <t>OCL10</t>
  </si>
  <si>
    <t>OC Lyfe Power Cookie Pumpkin &amp; Chia 12oz 27384</t>
  </si>
  <si>
    <t>OCL11</t>
  </si>
  <si>
    <t>OC Lyfe Power Cookie Eggs &amp; Spinach 2.3oz 27375</t>
  </si>
  <si>
    <t>OCL12</t>
  </si>
  <si>
    <t>OC Lyfe Power Cookie Eggs &amp; Spinach 12oz 27385</t>
  </si>
  <si>
    <t>OCL13</t>
  </si>
  <si>
    <t>OC Lyfe Power Powder Mushroom Boost 4.5oz 27392</t>
  </si>
  <si>
    <t>OCL14</t>
  </si>
  <si>
    <t>OC Lyfe Power Powder Antioxidant Boost 4.5oz 27393</t>
  </si>
  <si>
    <t>OCL15</t>
  </si>
  <si>
    <t>OC Lyfe Power Powder Veggie Boost 4.5oz 27394</t>
  </si>
  <si>
    <t>OCL16</t>
  </si>
  <si>
    <t>OC Lyfe Power Powder Omega Boost 4.5oz 27395</t>
  </si>
  <si>
    <t>OCL17</t>
  </si>
  <si>
    <t>OC Lyfe HydroLyfe Antioxidant Boost 6.35oz 27401</t>
  </si>
  <si>
    <t>FROZEN RAW DIETS</t>
  </si>
  <si>
    <t>OCR02</t>
  </si>
  <si>
    <t>OC Raw Meaty Rox Chicken &amp; Produce 3lb 16075</t>
  </si>
  <si>
    <t>OCR03</t>
  </si>
  <si>
    <t>OC Raw Meaty Rox Chicken &amp; Produce 7lb 85274</t>
  </si>
  <si>
    <t>OCR04</t>
  </si>
  <si>
    <t>OC Raw Meaty Rox Chicken Fish &amp; Produce 3lb 06917</t>
  </si>
  <si>
    <t>OCR05</t>
  </si>
  <si>
    <t>OC Raw Meaty Rox Chicken Fish &amp; Produce 7lb 85275</t>
  </si>
  <si>
    <t>OCR06</t>
  </si>
  <si>
    <t>OC Raw Meaty Rox Beef &amp; Produce 3lb 16077</t>
  </si>
  <si>
    <t>OCR07</t>
  </si>
  <si>
    <t>OC Raw Meaty Rox Beef &amp; Produce 7lb 85273</t>
  </si>
  <si>
    <t>OCR08</t>
  </si>
  <si>
    <t>OC Raw Meaty Rox Turkey &amp; Produce 3lb 06919</t>
  </si>
  <si>
    <t>OCR09</t>
  </si>
  <si>
    <t>OC Raw Meaty Rox Turkey &amp; Produce 7lb 85276</t>
  </si>
  <si>
    <t>OCR10</t>
  </si>
  <si>
    <t>OC Raw Meaty Rox Fish &amp; Produce 3lb 06910</t>
  </si>
  <si>
    <t>OCR11</t>
  </si>
  <si>
    <t>OC Raw Meaty Rox Fish &amp; Produce 7lb 85278</t>
  </si>
  <si>
    <t>OCR12</t>
  </si>
  <si>
    <t>OC Raw Meaty Rox Lamb &amp; Produce 3lb 16079</t>
  </si>
  <si>
    <t>OCR13</t>
  </si>
  <si>
    <t>OC Raw Meaty Rox Lamb &amp; Produce 7lb 85277</t>
  </si>
  <si>
    <t>OCR14</t>
  </si>
  <si>
    <t>OC Raw Meaty Rox Rabbit &amp; Produce 3lb 06905</t>
  </si>
  <si>
    <t>OCR141</t>
  </si>
  <si>
    <t>OC Raw Meaty Rox Rabbit &amp; Produce 7lb 85279</t>
  </si>
  <si>
    <t>OCR15</t>
  </si>
  <si>
    <t>OC Raw Meaty Rox Duck 3lb 06911</t>
  </si>
  <si>
    <t>OCR151</t>
  </si>
  <si>
    <t>OC Raw Meaty Rox Duck 7lb 06913</t>
  </si>
  <si>
    <t>OCR20</t>
  </si>
  <si>
    <t>OC Raw Totally Beef Meaty Rox 2lb 85259</t>
  </si>
  <si>
    <t>OCR21</t>
  </si>
  <si>
    <t>OC Raw Totally Turkey Meaty Rox 2lb 85260</t>
  </si>
  <si>
    <t>OCR22</t>
  </si>
  <si>
    <t>OC Raw Totally Rabbit Meaty Rox 2lb 85261</t>
  </si>
  <si>
    <t>OCR25</t>
  </si>
  <si>
    <t>OC Raw Pumpkin Rox 2lb 85282</t>
  </si>
  <si>
    <t>OCR41</t>
  </si>
  <si>
    <t>OCR42</t>
  </si>
  <si>
    <t>OC Raw Duck &amp; Produce Patty 6lb 06920</t>
  </si>
  <si>
    <t>OCR43</t>
  </si>
  <si>
    <t>OC Raw Duck &amp; Produce Bulk 18lb 06914</t>
  </si>
  <si>
    <t>OCR49</t>
  </si>
  <si>
    <t>OCR50</t>
  </si>
  <si>
    <t>OC Raw Chicken &amp; Produce Patty 6lb 06921</t>
  </si>
  <si>
    <t>OCR501</t>
  </si>
  <si>
    <t>OC Raw Chicken &amp; Produce Bulk Patties 18lb 06929</t>
  </si>
  <si>
    <t>OCR51</t>
  </si>
  <si>
    <t>OCR52</t>
  </si>
  <si>
    <t>OC Raw Chicken Fish &amp; Produce Patty 6lb 06922</t>
  </si>
  <si>
    <t>OCR521</t>
  </si>
  <si>
    <t>OC Raw Chicken Fish &amp; Produce Bulk 18lb 06930</t>
  </si>
  <si>
    <t>OCR53</t>
  </si>
  <si>
    <t>OCR54</t>
  </si>
  <si>
    <t>OC Raw Beef &amp; Produce Patty 6lb 06924</t>
  </si>
  <si>
    <t>OCR541</t>
  </si>
  <si>
    <t>OC Raw Beef &amp; Produce Bulk Patties 18lb 06932</t>
  </si>
  <si>
    <t>OCR55</t>
  </si>
  <si>
    <t>OCR56</t>
  </si>
  <si>
    <t>OC Raw Turkey &amp; Produce Patty 6lb 06923</t>
  </si>
  <si>
    <t>OCR561</t>
  </si>
  <si>
    <t>OC Raw Turkey &amp; Produce Bulk Patties 18lb 06931</t>
  </si>
  <si>
    <t>OCR57</t>
  </si>
  <si>
    <t>OCR58</t>
  </si>
  <si>
    <t>OC Raw Fish &amp; Produce Patty 6lb 06928</t>
  </si>
  <si>
    <t>OCR581</t>
  </si>
  <si>
    <t>OC Raw Fish &amp; Produce Bulk 18lb 06934</t>
  </si>
  <si>
    <t>OCR59</t>
  </si>
  <si>
    <t>OCR60</t>
  </si>
  <si>
    <t>OC Raw Lamb &amp; Produce Patty 6lb 06925</t>
  </si>
  <si>
    <t>OCR601</t>
  </si>
  <si>
    <t>OC Raw Lamb &amp; Produce Bulk Patties 18lb 06933</t>
  </si>
  <si>
    <t>OCR61</t>
  </si>
  <si>
    <t>OCR62</t>
  </si>
  <si>
    <t>OC Raw Rabbit &amp; Produce Patty 6lb 06927</t>
  </si>
  <si>
    <t>OCR621</t>
  </si>
  <si>
    <t>OC Raw Rabbit &amp; Produce Bulk Patties 18lb 06936</t>
  </si>
  <si>
    <t>OCR64</t>
  </si>
  <si>
    <t>OC Raw Goat &amp; Produce Patty 6lb 06926</t>
  </si>
  <si>
    <t>OCR6400</t>
  </si>
  <si>
    <t>OCR641</t>
  </si>
  <si>
    <t>OC Raw Venison &amp; Produce Patty 6lb 06916</t>
  </si>
  <si>
    <t>OCR642</t>
  </si>
  <si>
    <t xml:space="preserve">OC Raw Venison &amp; Produce Bulk Patties 18lb 06906 </t>
  </si>
  <si>
    <t>FROZEN RAW CAT</t>
  </si>
  <si>
    <t>OCR27</t>
  </si>
  <si>
    <t>OCR28</t>
  </si>
  <si>
    <t>FROZEN GOAT MILK</t>
  </si>
  <si>
    <t>OCR65</t>
  </si>
  <si>
    <t>OC Raw Goat Milk 16oz 85284</t>
  </si>
  <si>
    <t>OCR66</t>
  </si>
  <si>
    <t>OC Raw Goat Milk 32oz 85285</t>
  </si>
  <si>
    <t>OCR661</t>
  </si>
  <si>
    <t>OC Raw Goat Milk 64oz 16090</t>
  </si>
  <si>
    <t>OCR662</t>
  </si>
  <si>
    <t>OC Raw Goat Milk Krill Oil &amp; Blackberry Pink 16oz 16092</t>
  </si>
  <si>
    <t>OCR664</t>
  </si>
  <si>
    <t>OC Raw Goat Milk Tumeric &amp; Black Pepper Yellow 16oz 16093</t>
  </si>
  <si>
    <t>OCR666</t>
  </si>
  <si>
    <t>OC Raw Goat Milk Coconut Oil &amp; Kelp Green 16oz 16091</t>
  </si>
  <si>
    <t>OCR6670</t>
  </si>
  <si>
    <t>OC Raw Frozen Minnows 2lb 85373</t>
  </si>
  <si>
    <t>OCR6671</t>
  </si>
  <si>
    <t>OC Raw Frozen Chicken Necks 2lb 85372</t>
  </si>
  <si>
    <t>OCR6672</t>
  </si>
  <si>
    <t>OC Raw Frozen Duck Necks 2lb 85367</t>
  </si>
  <si>
    <t>OCR6673</t>
  </si>
  <si>
    <t>OC Raw Frozen Chicken Hearts 2lb 85371</t>
  </si>
  <si>
    <t>OCR6675</t>
  </si>
  <si>
    <t>OC Raw Frozen Turkey Hearts 2lb 85369</t>
  </si>
  <si>
    <t>OCR6676</t>
  </si>
  <si>
    <t>OC Raw Frozen Beef Hearts 2lb 85364</t>
  </si>
  <si>
    <t>OCR6677</t>
  </si>
  <si>
    <t>OC Raw Frozen Chicken Liver 2lb 85370</t>
  </si>
  <si>
    <t>OCR6678</t>
  </si>
  <si>
    <t>OC Raw Frozen Duck Liver 2lb 85365</t>
  </si>
  <si>
    <t>OCR6679</t>
  </si>
  <si>
    <t>OC Raw Frozen Turkey Liver 2lb 85368</t>
  </si>
  <si>
    <t>OCR6680</t>
  </si>
  <si>
    <t>OC Raw Frozen Beef Liver 2lb 85363</t>
  </si>
  <si>
    <t>OCR6681</t>
  </si>
  <si>
    <t>OC Raw Cut Beef Bones 2.5lb 16082</t>
  </si>
  <si>
    <t>OCR6682</t>
  </si>
  <si>
    <t>OC RAW Whole Beef Knuckle Bones 2.5lb 85281</t>
  </si>
  <si>
    <t>OCR6683</t>
  </si>
  <si>
    <t>OC Raw Turkey Necks 2.75lb 16081</t>
  </si>
  <si>
    <t>OCR6684</t>
  </si>
  <si>
    <t>OC Raw Lamb Bony Bones 8oz 06900</t>
  </si>
  <si>
    <t>OCR6685</t>
  </si>
  <si>
    <t>OC Raw Green Lipped Mussels 2lb 85362</t>
  </si>
  <si>
    <t>OCR6686</t>
  </si>
  <si>
    <t xml:space="preserve">OC Raw Frozen Bold Builder Ruby 2lb 85351 </t>
  </si>
  <si>
    <t>OCR6687</t>
  </si>
  <si>
    <t xml:space="preserve">OC Raw Frozen Bold Builder Jade 2lb 85352 </t>
  </si>
  <si>
    <t>OCR6688</t>
  </si>
  <si>
    <t xml:space="preserve">OC Raw Frozen Bold Builder Sapphire 2lb 85354 </t>
  </si>
  <si>
    <t>OCR6689</t>
  </si>
  <si>
    <t xml:space="preserve">OC Raw Frozen Bold Builder Gold 2lb 85353 </t>
  </si>
  <si>
    <t>FREEZE DRIED DOG</t>
  </si>
  <si>
    <t>OCR70</t>
  </si>
  <si>
    <t>OC FD Beef &amp; Produce 5.5oz 85294</t>
  </si>
  <si>
    <t>OCR71</t>
  </si>
  <si>
    <t>OC FD Beef &amp; Produce Sliders 14oz 85286</t>
  </si>
  <si>
    <t>OCR711</t>
  </si>
  <si>
    <t>OC FD Beef &amp; Produce 20oz 85316</t>
  </si>
  <si>
    <t>OCR72</t>
  </si>
  <si>
    <t>OC FD Chicken &amp; Produce 5.5oz 85295</t>
  </si>
  <si>
    <t>OCR73</t>
  </si>
  <si>
    <t>OC FD Chicken &amp; Produce Sliders 14oz 85287</t>
  </si>
  <si>
    <t>OCR731</t>
  </si>
  <si>
    <t>OC FD Chicken &amp; Produce 20oz 85317</t>
  </si>
  <si>
    <t>OCR74</t>
  </si>
  <si>
    <t>OC FD Chicken Fish &amp; Produce 5.5oz 85296</t>
  </si>
  <si>
    <t>OCR75</t>
  </si>
  <si>
    <t>OC FD Chicken/Fish &amp; Produce Sliders 14oz 85288</t>
  </si>
  <si>
    <t>OCR751</t>
  </si>
  <si>
    <t>OC FD Chicken Fish &amp; Produce 20oz 85318</t>
  </si>
  <si>
    <t>OCR761</t>
  </si>
  <si>
    <t>OC FD Turkey &amp; Produce 5.5oz 85297</t>
  </si>
  <si>
    <t>OCR771</t>
  </si>
  <si>
    <t>OC FD Turkey &amp; Produce Sliders 14oz 85289</t>
  </si>
  <si>
    <t>OCR772</t>
  </si>
  <si>
    <t>OC FD Turkey &amp; Produce 20oz 85319</t>
  </si>
  <si>
    <t>OCR80</t>
  </si>
  <si>
    <t>OC FD Rabbit &amp; Produce 5.5oz 85300</t>
  </si>
  <si>
    <t>OCR81</t>
  </si>
  <si>
    <t>OC FD Rabbit &amp; Produce Sliders 14oz 85292</t>
  </si>
  <si>
    <t>OCR82</t>
  </si>
  <si>
    <t>OC FD Duck &amp; Produce 5.5oz 85325</t>
  </si>
  <si>
    <t>OCR83</t>
  </si>
  <si>
    <t>OC FD Duck &amp; Produce Sliders 14oz 85326</t>
  </si>
  <si>
    <t>OCR84</t>
  </si>
  <si>
    <t>OC FD Duck &amp; Produce 20oz 85324</t>
  </si>
  <si>
    <t>OCR85</t>
  </si>
  <si>
    <t>OCR86</t>
  </si>
  <si>
    <t>OC FD Venison &amp; Produce Slider 14oz 85327</t>
  </si>
  <si>
    <t>OCR87</t>
  </si>
  <si>
    <t>OC FD Venison &amp; Produce 20oz 85313</t>
  </si>
  <si>
    <t>OCR901</t>
  </si>
  <si>
    <t>OC FD Mahi Mahi 3.2oz 85305</t>
  </si>
  <si>
    <t>OCR921</t>
  </si>
  <si>
    <t>OC FD Salmon 3.2oz 85307</t>
  </si>
  <si>
    <t>OCR922</t>
  </si>
  <si>
    <t>OCR923</t>
  </si>
  <si>
    <t>OC FD Chicken Hearts 4oz 85334</t>
  </si>
  <si>
    <t>OCR924</t>
  </si>
  <si>
    <t>OC FD Chicken Pieces 4oz 85335</t>
  </si>
  <si>
    <t>OCR925</t>
  </si>
  <si>
    <t>OC FD Turkey Hearts 4oz 85337</t>
  </si>
  <si>
    <t>OCR926</t>
  </si>
  <si>
    <t>OC FD Beef Hearts 4oz 85336</t>
  </si>
  <si>
    <t>OCR927</t>
  </si>
  <si>
    <t>OCR928</t>
  </si>
  <si>
    <t>OC FD Pollock 3.2oz 85309</t>
  </si>
  <si>
    <t>OCR929</t>
  </si>
  <si>
    <t>OC FD Venison 4oz 85332</t>
  </si>
  <si>
    <t>OCR931</t>
  </si>
  <si>
    <t xml:space="preserve">OC FD Duck Liver 4oz 85329 </t>
  </si>
  <si>
    <t>OCR932</t>
  </si>
  <si>
    <t xml:space="preserve">OC FD Beef Liver 4oz 85330 </t>
  </si>
  <si>
    <t>OZ01</t>
  </si>
  <si>
    <t>Orozona Pet Hemp Extract Coconut MCT Oil 250mg 11878</t>
  </si>
  <si>
    <t>OZ02</t>
  </si>
  <si>
    <t>Orozona Pet Hemp Extract Coconut MCT Oil 500mg 11882</t>
  </si>
  <si>
    <t>OZ03</t>
  </si>
  <si>
    <t>Orozona Pet Hemp Extract Coconut MCT Oil 1000mg 73819</t>
  </si>
  <si>
    <t>OZ04</t>
  </si>
  <si>
    <t>Orozona Pet Hemp Extract Cranberry Seed Oil 250mg 11879</t>
  </si>
  <si>
    <t>OZ05</t>
  </si>
  <si>
    <t>Orozona Pet Hemp Extract Cranberry Seed Oil 500mg 11883</t>
  </si>
  <si>
    <t>OZ06</t>
  </si>
  <si>
    <t>Orozona Pet Hemp Extract Cranberry Seed Oil 1000mg 73820</t>
  </si>
  <si>
    <t>OZ11</t>
  </si>
  <si>
    <t>Orozona Human Hemp Extract Cranberry Seed Oil 1000mg 11885</t>
  </si>
  <si>
    <t>OZ99</t>
  </si>
  <si>
    <t>Orozona Oils 5" Sticker</t>
  </si>
  <si>
    <t>PV720</t>
  </si>
  <si>
    <t>PV GF Kangaroo Dog 25lb 18200</t>
  </si>
  <si>
    <t>PV7210</t>
  </si>
  <si>
    <t>PV GF Kangaroo Dog 12lb 18212</t>
  </si>
  <si>
    <t>PV7220</t>
  </si>
  <si>
    <t>PV GF Kangaroo Dog 4lb 18211</t>
  </si>
  <si>
    <t>PV723</t>
  </si>
  <si>
    <t>PV GF Kangaroo Dog samples 18203</t>
  </si>
  <si>
    <t>RM01</t>
  </si>
  <si>
    <t xml:space="preserve">Roam The Boss-trich 1ct 02140 </t>
  </si>
  <si>
    <t>RM02</t>
  </si>
  <si>
    <t xml:space="preserve">Roam Smoked Marrow Bone Large 1ct 02141 </t>
  </si>
  <si>
    <t>RM03</t>
  </si>
  <si>
    <t xml:space="preserve">Roam Smoked Marrow Bone Small 2ct 02142 </t>
  </si>
  <si>
    <t>RM04</t>
  </si>
  <si>
    <t xml:space="preserve">Roam Large Gnawkle 1ct 02143 </t>
  </si>
  <si>
    <t>RM05</t>
  </si>
  <si>
    <t xml:space="preserve">Roam Small Gnawkle 2ct 02144 </t>
  </si>
  <si>
    <t>RM06</t>
  </si>
  <si>
    <t xml:space="preserve">Roam Le Petite Gnawkle 2pk 02150 </t>
  </si>
  <si>
    <t>RM07</t>
  </si>
  <si>
    <t xml:space="preserve">Roam El Grande Gnawkle 2pk 02151 </t>
  </si>
  <si>
    <t>RM08</t>
  </si>
  <si>
    <t xml:space="preserve">Roam Forever Bone 1ct 02148 </t>
  </si>
  <si>
    <t>RM09</t>
  </si>
  <si>
    <t xml:space="preserve">Roam Ossy Chews 1ct 02146 </t>
  </si>
  <si>
    <t>RM10</t>
  </si>
  <si>
    <t>Roam Ossy Chops Knee Cap 2pk  02153</t>
  </si>
  <si>
    <t>RM12</t>
  </si>
  <si>
    <t xml:space="preserve">Roam Ossy Chops Trachs 6-7" 2pk  02158 </t>
  </si>
  <si>
    <t>RM13</t>
  </si>
  <si>
    <t xml:space="preserve">Roam Kanga Chew Knuckle Shin 02417 </t>
  </si>
  <si>
    <t>RM15</t>
  </si>
  <si>
    <t xml:space="preserve">Roam Ostrich Jerky 5oz 02120 </t>
  </si>
  <si>
    <t>RM16</t>
  </si>
  <si>
    <t xml:space="preserve">Roam Bucky Venison Jerky 5oz 02220 </t>
  </si>
  <si>
    <t>RM17</t>
  </si>
  <si>
    <t xml:space="preserve">Roam Croc Jerky 5oz 02320 </t>
  </si>
  <si>
    <t>RM18</t>
  </si>
  <si>
    <t xml:space="preserve">Roam Wild Boar Jerky 5oz 02525 </t>
  </si>
  <si>
    <t>SR01</t>
  </si>
  <si>
    <t xml:space="preserve">Saint Rocco's Beef &amp; Pumpkin Treat 3oz 07978 </t>
  </si>
  <si>
    <t>SR02</t>
  </si>
  <si>
    <t>Saint Rocco's Beef &amp; Pumpkin Treat 8oz 38578</t>
  </si>
  <si>
    <t>SR03</t>
  </si>
  <si>
    <t xml:space="preserve">Saint Rocco's Beef &amp; Pumpkin Treat 16oz 46601 </t>
  </si>
  <si>
    <t>SR04</t>
  </si>
  <si>
    <t xml:space="preserve">Saint Rocco's Chicken &amp; Sweet Treat 3oz 02924 </t>
  </si>
  <si>
    <t>SR05</t>
  </si>
  <si>
    <t>Saint Rocco's Chicken &amp; Sweet Treat 8oz 02924</t>
  </si>
  <si>
    <t>SR06</t>
  </si>
  <si>
    <t xml:space="preserve">Saint Rocco's Chicken &amp; Sweet Treat 16oz 02924 </t>
  </si>
  <si>
    <t>SR07</t>
  </si>
  <si>
    <t xml:space="preserve">Saint Rocco's Meat Lover Treat 3oz 62552 </t>
  </si>
  <si>
    <t>SR08</t>
  </si>
  <si>
    <t>Saint Rocco's Meat Lover Treat 8oz 16515</t>
  </si>
  <si>
    <t>SR09</t>
  </si>
  <si>
    <t xml:space="preserve">Saint Rocco's Meat Lover Treat 16oz 10448 </t>
  </si>
  <si>
    <t>SR10</t>
  </si>
  <si>
    <t xml:space="preserve">Saint Rocco's Cheeseburger Treat 3oz 70237 </t>
  </si>
  <si>
    <t>SR11</t>
  </si>
  <si>
    <t>Saint Rocco's Cheeseburger Treat 8oz 29106</t>
  </si>
  <si>
    <t>SR12</t>
  </si>
  <si>
    <t xml:space="preserve">Saint Rocco's Cheeseburger Treat 16oz 84679 </t>
  </si>
  <si>
    <t>SR13</t>
  </si>
  <si>
    <t xml:space="preserve">Saint Rocco's Salmon Treat 3oz 72242 </t>
  </si>
  <si>
    <t>SR14</t>
  </si>
  <si>
    <t>Saint Rocco's Salmon Treat 8oz 07970</t>
  </si>
  <si>
    <t>SR15</t>
  </si>
  <si>
    <t xml:space="preserve">Saint Rocco's Salmon Treat 16oz 16985 </t>
  </si>
  <si>
    <t>SR16</t>
  </si>
  <si>
    <t xml:space="preserve">Saint Rocco's Alaskan Cod Treat 3oz 07971 </t>
  </si>
  <si>
    <t>SR17</t>
  </si>
  <si>
    <t>Saint Rocco's Alaskan Cod Treat 8oz 07972</t>
  </si>
  <si>
    <t>SR18</t>
  </si>
  <si>
    <t>Saint Rocco's Alaskan Cod Treat 16oz 07973</t>
  </si>
  <si>
    <t>SR19</t>
  </si>
  <si>
    <t>SR20</t>
  </si>
  <si>
    <t>SR21</t>
  </si>
  <si>
    <t>SPRINKLES</t>
  </si>
  <si>
    <t>SR30</t>
  </si>
  <si>
    <t>Saint Rocco's Beef Sprinkles Meal Toppers 6oz 82293</t>
  </si>
  <si>
    <t>SR31</t>
  </si>
  <si>
    <t xml:space="preserve">Saint Rocco's Chicken Sprinkles Meal Toppers 6oz 11144 </t>
  </si>
  <si>
    <t>SR32</t>
  </si>
  <si>
    <t xml:space="preserve">Saint Rocco's Fish Sprinkles Meal Toppers 6oz 39944 </t>
  </si>
  <si>
    <t>SR33</t>
  </si>
  <si>
    <t>SAMPLE</t>
  </si>
  <si>
    <t>SR80</t>
  </si>
  <si>
    <t>SD01</t>
  </si>
  <si>
    <t xml:space="preserve">Salka Pet Original Shampoo 16.9oz 62706 </t>
  </si>
  <si>
    <t>SD02</t>
  </si>
  <si>
    <t>SD03</t>
  </si>
  <si>
    <t>SD04</t>
  </si>
  <si>
    <t>SD05</t>
  </si>
  <si>
    <t>Salty Dog Paw Cleanser 5oz 67224</t>
  </si>
  <si>
    <t>SD06</t>
  </si>
  <si>
    <t>SD07</t>
  </si>
  <si>
    <t xml:space="preserve">Salka Pet Tooth Scrub 1.2oz 34783 </t>
  </si>
  <si>
    <t>SD08</t>
  </si>
  <si>
    <t xml:space="preserve">Salty Dog Tooth Brush 34791 </t>
  </si>
  <si>
    <t>SD09</t>
  </si>
  <si>
    <t>SBS01</t>
  </si>
  <si>
    <t>SBS FD Duck Patties 12oz 15909</t>
  </si>
  <si>
    <t>SBS02</t>
  </si>
  <si>
    <t>SBS FD Chicken Patties 14oz 15904</t>
  </si>
  <si>
    <t>SBS03</t>
  </si>
  <si>
    <t>SBS FD Beef Patties 14oz 15903</t>
  </si>
  <si>
    <t>SBS04</t>
  </si>
  <si>
    <t>SBS FD Rabbit Patties 13oz 15905</t>
  </si>
  <si>
    <t>SBS30</t>
  </si>
  <si>
    <t>SBS FD Beef Morsels 18oz 15946</t>
  </si>
  <si>
    <t>SBS31</t>
  </si>
  <si>
    <t>SBS FD Duck Morsels 18oz 15947</t>
  </si>
  <si>
    <t>SBS041</t>
  </si>
  <si>
    <t>SBS FD Beef Topper 4oz 15942</t>
  </si>
  <si>
    <t>SBS042</t>
  </si>
  <si>
    <t>SBS FD Chicken Topper 4oz 15943</t>
  </si>
  <si>
    <t>SBS043</t>
  </si>
  <si>
    <t>SBS FD Rabbit Topper 4oz 15944</t>
  </si>
  <si>
    <t>SBS044</t>
  </si>
  <si>
    <t>SBS FD Duck Topper 4oz 15945</t>
  </si>
  <si>
    <t>SBS05</t>
  </si>
  <si>
    <t>SBS Chicken &amp; Lamb Tetra Stews 12/12.5oz 72829</t>
  </si>
  <si>
    <t>SBS06</t>
  </si>
  <si>
    <t>SBS Pork &amp; Rabbit Tetra Stews 12/12.5oz 00786</t>
  </si>
  <si>
    <t>SBS07</t>
  </si>
  <si>
    <t>SBS08</t>
  </si>
  <si>
    <t>SBS Whole Chicken Hearts 4oz 00788</t>
  </si>
  <si>
    <t>SBS09</t>
  </si>
  <si>
    <t>SBS Chicken Hearts Pieces 2.5oz 00713</t>
  </si>
  <si>
    <t>SBS10</t>
  </si>
  <si>
    <t>SBS Chicken Jerky 4oz 00749</t>
  </si>
  <si>
    <t>SBS12</t>
  </si>
  <si>
    <t>SBS Salmon Nuggets 4oz 00790</t>
  </si>
  <si>
    <t>SBS13</t>
  </si>
  <si>
    <t>SBS Beef Heart Jerky Molasses 4oz 00765</t>
  </si>
  <si>
    <t>SBS141</t>
  </si>
  <si>
    <t>SBS Chicken Gizzards 2.5oz 00740</t>
  </si>
  <si>
    <t>SBS19</t>
  </si>
  <si>
    <t>SBS Salmon Munchies 4oz 15925</t>
  </si>
  <si>
    <t>SBS20</t>
  </si>
  <si>
    <t>SBS Chicken Munchies 4oz 15924</t>
  </si>
  <si>
    <t>SBS21</t>
  </si>
  <si>
    <t>SBS Rabbit Munchies 4oz 15923</t>
  </si>
  <si>
    <t>SBS22</t>
  </si>
  <si>
    <t>SBS Duck Munchies 4oz 15922</t>
  </si>
  <si>
    <t>SBS00</t>
  </si>
  <si>
    <t>SBS 5-part Assessment</t>
  </si>
  <si>
    <t>SL01</t>
  </si>
  <si>
    <t>Solutions TexSauce Goat Milk 16oz 71528</t>
  </si>
  <si>
    <t>SL02</t>
  </si>
  <si>
    <t>Solutions TexSauce Goat Milk 32oz 53826</t>
  </si>
  <si>
    <t>SL03</t>
  </si>
  <si>
    <t>Solutions TexSauce Goat Milk 64oz 54132</t>
  </si>
  <si>
    <t>SL04</t>
  </si>
  <si>
    <t>Solutions Better Butter Tea Goat Milk 16oz 76707</t>
  </si>
  <si>
    <t>SL05</t>
  </si>
  <si>
    <t>Solutions Better Butter Tea Goat Milk 32oz 59702</t>
  </si>
  <si>
    <t>SL06</t>
  </si>
  <si>
    <t>Solutions Better Butter Tea Goat Milk 64oz 59907</t>
  </si>
  <si>
    <t>SL07</t>
  </si>
  <si>
    <t>Solutions Tummy Butter Tea Goat Milk 16oz 78154</t>
  </si>
  <si>
    <t>SL08</t>
  </si>
  <si>
    <t>Solutions Tummy Butter Tea Goat  Milk 32oz 61514</t>
  </si>
  <si>
    <t>SL09</t>
  </si>
  <si>
    <t>Solutions Tummy Butter Tea Goat Milk 64oz 60965</t>
  </si>
  <si>
    <t>SL10</t>
  </si>
  <si>
    <t>Solutions Goatnog Goat Milk 16oz 64957</t>
  </si>
  <si>
    <t>SL11</t>
  </si>
  <si>
    <t>Solutions Goatnog Goat Milk 32oz 66122</t>
  </si>
  <si>
    <t>SL12</t>
  </si>
  <si>
    <t>Solutions Goatnog Goat Milk 64oz 79079</t>
  </si>
  <si>
    <t>SL13</t>
  </si>
  <si>
    <t xml:space="preserve">Solutions Raw Cultured Sheeps Milk 16oz 98087 </t>
  </si>
  <si>
    <t>JIGGLES</t>
  </si>
  <si>
    <t>SL20</t>
  </si>
  <si>
    <t>Solutions Chicken Jiggles 16oz 67127</t>
  </si>
  <si>
    <t>SL21</t>
  </si>
  <si>
    <t>Solutions Chicken Jiggles 32oz 68696</t>
  </si>
  <si>
    <t>SL22</t>
  </si>
  <si>
    <t>Solutions Pork Jiggles 16oz 62378</t>
  </si>
  <si>
    <t>SL23</t>
  </si>
  <si>
    <t>Solutions Pork Jiggles 32oz 73401</t>
  </si>
  <si>
    <t>SL24</t>
  </si>
  <si>
    <t>Solutions Fish Jiggles 16oz 68920</t>
  </si>
  <si>
    <t>SL25</t>
  </si>
  <si>
    <t>Solutions Fish Jiggles 32oz 70312</t>
  </si>
  <si>
    <t>SL26</t>
  </si>
  <si>
    <t>Solutions Beef Jiggles 16oz 71242</t>
  </si>
  <si>
    <t>SL27</t>
  </si>
  <si>
    <t>Solutions Beef Jiggles 32oz 71395</t>
  </si>
  <si>
    <t>SL30</t>
  </si>
  <si>
    <t>Solutions Beef Recipe Sliders 3lb 54445</t>
  </si>
  <si>
    <t>SL301</t>
  </si>
  <si>
    <t>Solutions Beef Recipe Patties 6lb 67226</t>
  </si>
  <si>
    <t>SL31</t>
  </si>
  <si>
    <t>Solutions Beef Recipe 12lb 83936</t>
  </si>
  <si>
    <t>SL32</t>
  </si>
  <si>
    <t>Solutions Beef Recipe 20lb 84474</t>
  </si>
  <si>
    <t>SL33</t>
  </si>
  <si>
    <t>Solutions Chicken Recipe Sliders 3lb 58609</t>
  </si>
  <si>
    <t>SL331</t>
  </si>
  <si>
    <t>Solutions Chicken Recipe Patties 6lb 69100</t>
  </si>
  <si>
    <t>SL34</t>
  </si>
  <si>
    <t>Solutions Chicken Recipe 12lb 84509</t>
  </si>
  <si>
    <t>SL35</t>
  </si>
  <si>
    <t>Solutions Chicken Recipe 20lb 84902</t>
  </si>
  <si>
    <t>SL36</t>
  </si>
  <si>
    <t>Solutions Pork Recipe Sliders 3lb 62001</t>
  </si>
  <si>
    <t>SL361</t>
  </si>
  <si>
    <t>Solutions Pork Recipe Patties 6lb 70757</t>
  </si>
  <si>
    <t>SL37</t>
  </si>
  <si>
    <t>Solutions Pork Recipe 12lb 85176</t>
  </si>
  <si>
    <t>SL38</t>
  </si>
  <si>
    <t>Solutions Pork Recipe 20lb 85269</t>
  </si>
  <si>
    <t>SL382</t>
  </si>
  <si>
    <t>Solutions Duck Recipe Patties 6lb 51898</t>
  </si>
  <si>
    <t>FROZEN CAT DIETS</t>
  </si>
  <si>
    <t>SL39</t>
  </si>
  <si>
    <t>Solutions Chicken Recipe Sliders CAT 3lb 52214</t>
  </si>
  <si>
    <t>SL391</t>
  </si>
  <si>
    <t>Solutions Pork Recipe Sliders CAT 3lb 52873</t>
  </si>
  <si>
    <t>SUPPLEMENTS</t>
  </si>
  <si>
    <t>SL40</t>
  </si>
  <si>
    <t>Solutions DOGh Inflammation 8oz 81092</t>
  </si>
  <si>
    <t>SL41</t>
  </si>
  <si>
    <t>Solutions DOGh Parasites 8oz 81320</t>
  </si>
  <si>
    <t>SL42</t>
  </si>
  <si>
    <t>Solutions DOGh Anxiety 8oz 81883</t>
  </si>
  <si>
    <t>SL43</t>
  </si>
  <si>
    <t>Solutions DOGh Urinary Tract 8oz 82866</t>
  </si>
  <si>
    <t>SL50</t>
  </si>
  <si>
    <t>Solutions AllerGEEZE 8oz 50628</t>
  </si>
  <si>
    <t>SL51</t>
  </si>
  <si>
    <t>Solutions Chill Out 6oz 54857</t>
  </si>
  <si>
    <t>SL52</t>
  </si>
  <si>
    <t>Solutions I Heart You 3oz 73140</t>
  </si>
  <si>
    <t>SL53</t>
  </si>
  <si>
    <t>Solutions Immune 3oz 74358</t>
  </si>
  <si>
    <t>SL54</t>
  </si>
  <si>
    <t>Solutions Turmeric &amp; Ginger 8oz 52877</t>
  </si>
  <si>
    <t>SL55</t>
  </si>
  <si>
    <t>Solutions Restore 6oz 92089</t>
  </si>
  <si>
    <t>SL56</t>
  </si>
  <si>
    <t>Solutions Potty Mouth 8oz 63751</t>
  </si>
  <si>
    <t>SL563</t>
  </si>
  <si>
    <t xml:space="preserve">Solutions Diatomaceous Earth 8oz 61983 </t>
  </si>
  <si>
    <t>SL564</t>
  </si>
  <si>
    <t xml:space="preserve">Solutions Diatomaceous Earth 16oz 57524 </t>
  </si>
  <si>
    <t>SL57</t>
  </si>
  <si>
    <t>Solutions Inflammax 8oz 77544</t>
  </si>
  <si>
    <t>SL579</t>
  </si>
  <si>
    <t>Solutions Parasite Free Tincture 1oz 73069</t>
  </si>
  <si>
    <t>SL58</t>
  </si>
  <si>
    <t>Solutions Parasite Free 8oz 87340</t>
  </si>
  <si>
    <t>SL59</t>
  </si>
  <si>
    <t>Solutions Milk Thistle 4oz 81026</t>
  </si>
  <si>
    <t>SL60</t>
  </si>
  <si>
    <t>Solutions The Regulator 8oz 90288</t>
  </si>
  <si>
    <t>SL602</t>
  </si>
  <si>
    <t>SL61</t>
  </si>
  <si>
    <t>Solutions Endocrine 8oz 67203</t>
  </si>
  <si>
    <t>SL62</t>
  </si>
  <si>
    <t>Solutions Goldenseal Tincture 1oz 72618</t>
  </si>
  <si>
    <t>SL63</t>
  </si>
  <si>
    <t>Solutions Biome 6oz 97377</t>
  </si>
  <si>
    <t>SL64</t>
  </si>
  <si>
    <t>Solutions Yeast &amp; Fungal Tincture 1oz 76067</t>
  </si>
  <si>
    <t>SL641</t>
  </si>
  <si>
    <t>Solutions Uriclear Tincture 1oz 98456</t>
  </si>
  <si>
    <t>SL642</t>
  </si>
  <si>
    <t>Solutions Drip Stop Tincture 1oz 99089</t>
  </si>
  <si>
    <t>SL65</t>
  </si>
  <si>
    <t>Solutions Fermented Cod Liver Oil 8oz 84454</t>
  </si>
  <si>
    <t>SP59</t>
  </si>
  <si>
    <t>SquarePet VFS PowerCat Turkey &amp; Chicken Feline 11lb 10186</t>
  </si>
  <si>
    <t>SP591</t>
  </si>
  <si>
    <t>SquarePet VFS PowerCat Turkey &amp; Chicken Feline 4.4lb 10185</t>
  </si>
  <si>
    <t>SP592</t>
  </si>
  <si>
    <t>SquarePet VFS PowerCat Turkey &amp; Chicken Feline Samples 24/3oz</t>
  </si>
  <si>
    <t>SP69</t>
  </si>
  <si>
    <t>SquarePet VFS PowerCat Herring &amp; Salmon Feline 4.4lb 10188</t>
  </si>
  <si>
    <t>SP691</t>
  </si>
  <si>
    <t>SquarePet VFS PowerCat Herring &amp; Salmon Feline Samples 24/3oz</t>
  </si>
  <si>
    <t>POWERHOUND KIBBLE</t>
  </si>
  <si>
    <t>SP57</t>
  </si>
  <si>
    <t>SquarePet VFS PowerHound Red Meat Canine 22lb 10183</t>
  </si>
  <si>
    <t>SP581</t>
  </si>
  <si>
    <t>SquarePet VFS PowerHound Red Meat Canine Samples 24/3oz</t>
  </si>
  <si>
    <t>SQUARE EGG DOG KIBBLE</t>
  </si>
  <si>
    <t>SP30</t>
  </si>
  <si>
    <t>Square Egg Meat Free Canine 19.8lb 10105</t>
  </si>
  <si>
    <t>SP31</t>
  </si>
  <si>
    <t>Square Egg Meat Free Canine 4.4lb 10106</t>
  </si>
  <si>
    <t>SP32</t>
  </si>
  <si>
    <t>Square Egg Meat Free Canine Samples 24/3oz 10147</t>
  </si>
  <si>
    <t>VFS DOG KIBBLE</t>
  </si>
  <si>
    <t>SP40</t>
  </si>
  <si>
    <t>SquarePet VFS Skin &amp; Digestive 22lb 10109</t>
  </si>
  <si>
    <t>SP41</t>
  </si>
  <si>
    <t>SquarePet VFS Skin &amp; Digestive 4.4lb 10111</t>
  </si>
  <si>
    <t>SP42</t>
  </si>
  <si>
    <t>SquarePet VFS Skin &amp; Digestive Samples 24/3oz 10149</t>
  </si>
  <si>
    <t>SP43</t>
  </si>
  <si>
    <t>SquarePet VFS Low Fat 22lb 10130</t>
  </si>
  <si>
    <t>SP44</t>
  </si>
  <si>
    <t>SquarePet VFS Low Fat 4lb 10129</t>
  </si>
  <si>
    <t>SP45</t>
  </si>
  <si>
    <t>SquarePet VFS Low Fat Samples 24/3oz 10137</t>
  </si>
  <si>
    <t>SP46</t>
  </si>
  <si>
    <t>Squarepet VFS Canine Active Joints 22lb 10145</t>
  </si>
  <si>
    <t>SP461</t>
  </si>
  <si>
    <t>SquarePet VFS Canine Active Joints 4.4lb 10173</t>
  </si>
  <si>
    <t>SP462</t>
  </si>
  <si>
    <t>SquarePet VFS Canine Active Joints samples 24/3oz 10174</t>
  </si>
  <si>
    <t>SP47</t>
  </si>
  <si>
    <t>SquarePet VFS Canine Ideal Digestion 22lb 10175</t>
  </si>
  <si>
    <t>SP471</t>
  </si>
  <si>
    <t>SquarePet VFS Canine Ideal Digestion 4.4lb 10176</t>
  </si>
  <si>
    <t>SP472</t>
  </si>
  <si>
    <t>SquarePet VFS Canine Ideal Digestion samples 24/3oz 10177</t>
  </si>
  <si>
    <t>SP48</t>
  </si>
  <si>
    <t>SquarePet VFS Canine Low Phosphorus 22lb 10178</t>
  </si>
  <si>
    <t>SP481</t>
  </si>
  <si>
    <t>SquarePet VFS Canine Low Phosphorus 4.4lb 10179</t>
  </si>
  <si>
    <t>SP482</t>
  </si>
  <si>
    <t>SquarePet VFS Canine Low Phosphorus samples 24/3oz 10180</t>
  </si>
  <si>
    <t>VFS DOG CANS</t>
  </si>
  <si>
    <t>SP420</t>
  </si>
  <si>
    <t>SquarePet VFS Skin &amp; Digestive Support Can 12/13oz 10120</t>
  </si>
  <si>
    <t>SP450</t>
  </si>
  <si>
    <t>SquarePet VFS Low Fat Can 12/13oz 10121</t>
  </si>
  <si>
    <t>SP473</t>
  </si>
  <si>
    <t>SquarePet VFS Canine Ideal Digestion Can 12/13oz 10123</t>
  </si>
  <si>
    <t>SP483</t>
  </si>
  <si>
    <t>SquarePet VFS Canine Low Phosphorus Can 12/13oz 10124</t>
  </si>
  <si>
    <t>VFS DOG TREATS</t>
  </si>
  <si>
    <t>SP695</t>
  </si>
  <si>
    <t>SquarePet VFS Skin &amp; Digestive Treat 6oz 10157</t>
  </si>
  <si>
    <t>SP696</t>
  </si>
  <si>
    <t>SquarePet VFS Low Fat Treat 6oz 10158</t>
  </si>
  <si>
    <t>SW50</t>
  </si>
  <si>
    <t>Swell Banana Peanut Butter gelato 12/4.5oz 61266</t>
  </si>
  <si>
    <t>SW52</t>
  </si>
  <si>
    <t>Swell Pumpkin Cheddar gelato 12/4.5oz 61267</t>
  </si>
  <si>
    <t>SW54</t>
  </si>
  <si>
    <t>Swell Sweet Potato Molasses gelato 12/4.5oz 00399</t>
  </si>
  <si>
    <t>SW56</t>
  </si>
  <si>
    <t>Swell Its my barkday gelato 12/4.5oz 43977</t>
  </si>
  <si>
    <t>SW560</t>
  </si>
  <si>
    <t>Swell It's My Chill gelato 12/4.5oz 37260</t>
  </si>
  <si>
    <t>SW59</t>
  </si>
  <si>
    <t>Swell Free Sample Box 55983</t>
  </si>
  <si>
    <t>FROZEN PUPCAKES</t>
  </si>
  <si>
    <t>SW5600</t>
  </si>
  <si>
    <t xml:space="preserve">Swell Pumpkin Pupcake 6/2.5oz 47043 </t>
  </si>
  <si>
    <t>SW5601</t>
  </si>
  <si>
    <t>Swell Pumpkin Pupcake Sample</t>
  </si>
  <si>
    <t>SW5602</t>
  </si>
  <si>
    <t xml:space="preserve">Swell Sweet Potato Pupcake 6/2.5oz 49676 </t>
  </si>
  <si>
    <t>FROZEN TOPPERS</t>
  </si>
  <si>
    <t>SW561</t>
  </si>
  <si>
    <t>Swell Gourmet topper 3pk/4.5oz 27565</t>
  </si>
  <si>
    <t>SW5610</t>
  </si>
  <si>
    <t>Swell Honey Glazed Carrot Topper 8oz 37646</t>
  </si>
  <si>
    <t>SW5611</t>
  </si>
  <si>
    <t>Swell Veggie Topper 8oz 37647</t>
  </si>
  <si>
    <t>SW5612</t>
  </si>
  <si>
    <t>Swell Sweet Potato Topper 8oz 37648</t>
  </si>
  <si>
    <t>SW562</t>
  </si>
  <si>
    <t>Swell Gourmet Topper sample box</t>
  </si>
  <si>
    <t>SEASONAL</t>
  </si>
  <si>
    <t>SW57</t>
  </si>
  <si>
    <t>Swell Nog Spiced Pumpkin (Seasonal) 12/4.5oz 68051</t>
  </si>
  <si>
    <t>WC001</t>
  </si>
  <si>
    <t>Wild Coast Cat Beef 16oz 00027</t>
  </si>
  <si>
    <t>WC004</t>
  </si>
  <si>
    <t xml:space="preserve">Wild Coast Cat Chicken 16oz 00022 </t>
  </si>
  <si>
    <t>WC005</t>
  </si>
  <si>
    <t xml:space="preserve">Wild Coast Cat Chicken 24oz 25627 </t>
  </si>
  <si>
    <t>WC007</t>
  </si>
  <si>
    <t xml:space="preserve">Wild Coast Cat Rabbit with Pork 16oz 00021 </t>
  </si>
  <si>
    <t>WC008</t>
  </si>
  <si>
    <t xml:space="preserve">Wild Coast Cat Rabbit with Pork 24oz 07947 </t>
  </si>
  <si>
    <t>WC010</t>
  </si>
  <si>
    <t>Wild Coast Cat Turkey 16oz 12408</t>
  </si>
  <si>
    <t>WC011</t>
  </si>
  <si>
    <t xml:space="preserve">Wild Coast Cat Turkey 24oz 25628 </t>
  </si>
  <si>
    <t xml:space="preserve">FROZEN DOG </t>
  </si>
  <si>
    <t>WC101</t>
  </si>
  <si>
    <t xml:space="preserve">Wild Coast Dog Beef Meatballs 3lb 00024 </t>
  </si>
  <si>
    <t>WC102</t>
  </si>
  <si>
    <t>Wild Coast Dog Beef Patties 6lb 25623</t>
  </si>
  <si>
    <t>WC103</t>
  </si>
  <si>
    <t>Wild Coast Dog Beef BULK Patties 18lb 25626</t>
  </si>
  <si>
    <t>WC105</t>
  </si>
  <si>
    <t>Wild Coast Dog Duck Meatballs 3lb 25620</t>
  </si>
  <si>
    <t>WC106</t>
  </si>
  <si>
    <t xml:space="preserve">Wild Coast Dog Duck Patties 6lb 42256 </t>
  </si>
  <si>
    <t>WC107</t>
  </si>
  <si>
    <t xml:space="preserve">Wild Coast Dog Duck BULK Patties 18lb 94378 </t>
  </si>
  <si>
    <t>WC110</t>
  </si>
  <si>
    <t xml:space="preserve">Wild Coast Dog Turkey Meatballs 3lb 00025 </t>
  </si>
  <si>
    <t>WC111</t>
  </si>
  <si>
    <t xml:space="preserve">Wild Coast Dog Turkey Patties 6lb 00029 </t>
  </si>
  <si>
    <t>WC112</t>
  </si>
  <si>
    <t xml:space="preserve">Wild Coast Dog Turkey BULK Patties 18lb 25625 </t>
  </si>
  <si>
    <t>WC115</t>
  </si>
  <si>
    <t>Wild Coast Dog Rabbit with Pork Meatballs 3lb 76594</t>
  </si>
  <si>
    <t>WC116</t>
  </si>
  <si>
    <t xml:space="preserve">Wild Coast Dog Rabbit with Pork Patties 6lb 86127 </t>
  </si>
  <si>
    <t>WC117</t>
  </si>
  <si>
    <t xml:space="preserve">Wild Coast Dog Rabbit with Pork BULK Patties 18lb 40435 </t>
  </si>
  <si>
    <t>GENTLY COOKED DOG</t>
  </si>
  <si>
    <t>WC201</t>
  </si>
  <si>
    <t xml:space="preserve">Wild Coast Dog GC Beef and Barley 1lb 04841 </t>
  </si>
  <si>
    <t>WC202</t>
  </si>
  <si>
    <t xml:space="preserve">Wild Coast Dog GC Beef and Barley 6lb 00055 </t>
  </si>
  <si>
    <t>WC206</t>
  </si>
  <si>
    <t xml:space="preserve">Wild Coast Dog GC Chicken and Rice 6lb 12359 </t>
  </si>
  <si>
    <t>GENTLY COOKED CAT</t>
  </si>
  <si>
    <t>WC302</t>
  </si>
  <si>
    <t xml:space="preserve">Wild Coast Cat GC Chicken 24oz 58341 </t>
  </si>
  <si>
    <t>WE03</t>
  </si>
  <si>
    <t>Weruva Dog Paw Lickin Chicken Can 12/14oz 00611</t>
  </si>
  <si>
    <t>WE04</t>
  </si>
  <si>
    <t>Weruva Dog Funky Chunky Can 12/14oz 00613</t>
  </si>
  <si>
    <t>WE05</t>
  </si>
  <si>
    <t>Weruva Dog Amazon Liver Can 12/14oz 00614</t>
  </si>
  <si>
    <t>WE06</t>
  </si>
  <si>
    <t>Weruva Dog Wok the Dog Can 12/14oz 00617</t>
  </si>
  <si>
    <t>WE07</t>
  </si>
  <si>
    <t>Weruva Dog Steak Frites Can 12/14oz 00618</t>
  </si>
  <si>
    <t>WE08</t>
  </si>
  <si>
    <t>Weruva Dog Jammin Salmon Can 12/14oz 00619</t>
  </si>
  <si>
    <t>WE09</t>
  </si>
  <si>
    <t>Weruva Dog Cirque de la Mer Can 12/14oz 00610</t>
  </si>
  <si>
    <t>WE10</t>
  </si>
  <si>
    <t>Weruva Dog Marbella Paella Can 12/14oz 00621</t>
  </si>
  <si>
    <t>WE11</t>
  </si>
  <si>
    <t>Weruva Dog Bed &amp; Breakfast Can 12/14oz 00622</t>
  </si>
  <si>
    <t>WE12</t>
  </si>
  <si>
    <t>Weruva Dog Grandmas Chicken Soup Can 12/14oz 00451</t>
  </si>
  <si>
    <t>WE13</t>
  </si>
  <si>
    <t>Weruva Dog Green Eggs &amp; Chicken Can 12/14oz 00452</t>
  </si>
  <si>
    <t>WE14</t>
  </si>
  <si>
    <t>Weruva Dog Peking Ducken Can 12/14oz 00453</t>
  </si>
  <si>
    <t>WE15</t>
  </si>
  <si>
    <t>Weruva Dog Hot Dayam Dog Can 12/14oz 00455</t>
  </si>
  <si>
    <t>WE16</t>
  </si>
  <si>
    <t>Weruva Dog Thats My Jam Can 12/14oz 00454</t>
  </si>
  <si>
    <t>WE32</t>
  </si>
  <si>
    <t>Weruva Dog Paw Lickin Chicken Can 24/5oz 00411</t>
  </si>
  <si>
    <t>WE33</t>
  </si>
  <si>
    <t>Weruva Dog Grandmas Chicken Soup Can 24/5oz 00412</t>
  </si>
  <si>
    <t>WE34</t>
  </si>
  <si>
    <t>Weruva Dog Funky Chunky Can 24/5oz 00413</t>
  </si>
  <si>
    <t>WE35</t>
  </si>
  <si>
    <t>Weruva Dog Amazon Liver Can 24/5oz 00414</t>
  </si>
  <si>
    <t>WE36</t>
  </si>
  <si>
    <t>Weruva Dog Green Eggs &amp; Chicken Can 24/5oz 00415</t>
  </si>
  <si>
    <t>WE37</t>
  </si>
  <si>
    <t>Weruva Dog Peking Ducken Can 24/5oz 00416</t>
  </si>
  <si>
    <t>WE38</t>
  </si>
  <si>
    <t>Weruva Dog Wok the Dog Can 24/5oz 00417</t>
  </si>
  <si>
    <t>WE39</t>
  </si>
  <si>
    <t>Weruva Dog Steak Frites Can 24/5oz 00418</t>
  </si>
  <si>
    <t>WE40</t>
  </si>
  <si>
    <t>Weruva Dog Cirque de la Mer Can 24/5.5oz 00440</t>
  </si>
  <si>
    <t>WE41</t>
  </si>
  <si>
    <t>Weruva Dog Marbella Paella Can 24/5.5oz 00441</t>
  </si>
  <si>
    <t>WE42</t>
  </si>
  <si>
    <t>Weruva Dog Bed &amp; Breakfast Can 24/5.5oz 00442</t>
  </si>
  <si>
    <t>WE43</t>
  </si>
  <si>
    <t>Weruva Dog Jammin Salmon Can 24/5.5oz 00439</t>
  </si>
  <si>
    <t>WE44</t>
  </si>
  <si>
    <t>Weruva Dog Hot Dayam Can 24/5.5oz 00444</t>
  </si>
  <si>
    <t>WE45</t>
  </si>
  <si>
    <t>Weruva Dog Thats My Jam Can 24/5.5oz 00443</t>
  </si>
  <si>
    <t>WERUVA PUPPY CANS</t>
  </si>
  <si>
    <t>WE17</t>
  </si>
  <si>
    <t xml:space="preserve">Weruva Dog Puppy Beef &amp; Rice Can 10/14oz 24674 </t>
  </si>
  <si>
    <t>WE18</t>
  </si>
  <si>
    <t xml:space="preserve">Weruva Dog Puppy Chicken &amp; Rice Can 10/14oz 24673 </t>
  </si>
  <si>
    <t>WE19</t>
  </si>
  <si>
    <t xml:space="preserve">Weruva Dog Puppy Chicken Can 10/14oz 24671 </t>
  </si>
  <si>
    <t>WE451</t>
  </si>
  <si>
    <t xml:space="preserve">Weruva Dog Puppy Beef &amp; Rice Can 8/6oz 24662 </t>
  </si>
  <si>
    <t>WE452</t>
  </si>
  <si>
    <t xml:space="preserve">Weruva Dog Puppy Chicken &amp; Rice Can 8/6oz 24661 </t>
  </si>
  <si>
    <t>WE453</t>
  </si>
  <si>
    <t xml:space="preserve">Weruva Dog Puppy Chicken Can 8/6oz 24659 </t>
  </si>
  <si>
    <t>DOGS IN THE KITCHEN POUCHES</t>
  </si>
  <si>
    <t>WE46</t>
  </si>
  <si>
    <t>DITK Dog Love Me Tender Pouch 12/2.8oz 00461</t>
  </si>
  <si>
    <t>WE461</t>
  </si>
  <si>
    <t>DITK Dog Fowl Ball Pouch12/2.8oz 00462</t>
  </si>
  <si>
    <t>WE462</t>
  </si>
  <si>
    <t>DITK Dog Funk in the Trunk Pouch 12/2.8oz 00463</t>
  </si>
  <si>
    <t>WE463</t>
  </si>
  <si>
    <t>DITK Dog Goldie Lox Pouch 12/2.8oz 00464</t>
  </si>
  <si>
    <t>WE464</t>
  </si>
  <si>
    <t>DITK Dog Lamburgini Pouch 12/2.8oz 00465</t>
  </si>
  <si>
    <t>WE465</t>
  </si>
  <si>
    <t>DITK Dog The Double Dip Pouch 12/2.8oz 00466</t>
  </si>
  <si>
    <t>WE466</t>
  </si>
  <si>
    <t>DITK Dog Pooch Pouch Party Variety Pack Pouch 12/2.8oz 00161</t>
  </si>
  <si>
    <t>WE48</t>
  </si>
  <si>
    <t xml:space="preserve">DITK Pantry Pours Beef &amp; Pumpkin Gravy Pouch 6/7oz 31143 </t>
  </si>
  <si>
    <t>WE481</t>
  </si>
  <si>
    <t>DITK Pantry Pours Beef &amp; Sweet Potato Gravy Pouch 6/7oz 31146</t>
  </si>
  <si>
    <t>WE482</t>
  </si>
  <si>
    <t>DITK Pantry Pours Chicken &amp; Pumpkin Gravy Pouch 6/7oz 31149</t>
  </si>
  <si>
    <t>WE483</t>
  </si>
  <si>
    <t xml:space="preserve">DITK Pantry Pours Chicken &amp; Sweet Potato Gravy Pouch 6/7oz 31152 </t>
  </si>
  <si>
    <t>DOGS IN THE KITCHEN CANS</t>
  </si>
  <si>
    <t>WE47</t>
  </si>
  <si>
    <t>DITK Dog Love Me Tender Can 12/10oz 00479</t>
  </si>
  <si>
    <t>WE471</t>
  </si>
  <si>
    <t>DITK Dog Fowl Ball Can 12/10oz 00480</t>
  </si>
  <si>
    <t>WE472</t>
  </si>
  <si>
    <t>DITK Dog Funk in the Trunk Can 12/10oz 00481</t>
  </si>
  <si>
    <t>WE473</t>
  </si>
  <si>
    <t>DITK Dog Goldie Lox Can 12/10oz 00482</t>
  </si>
  <si>
    <t>WE474</t>
  </si>
  <si>
    <t>DITK Dog Lamburgini Can 12/10oz 00483</t>
  </si>
  <si>
    <t>WE475</t>
  </si>
  <si>
    <t>DITK Dog The Double Dip Can 12/10oz 00484</t>
  </si>
  <si>
    <t>WE52</t>
  </si>
  <si>
    <t>Weruva Cat Outback Grill Can 24/5oz 00001</t>
  </si>
  <si>
    <t>WE53</t>
  </si>
  <si>
    <t>Weruva Cat Marbella Paella Can 24/5oz 00002</t>
  </si>
  <si>
    <t>WE54</t>
  </si>
  <si>
    <t>Weruva Cat Asian Fusion Can 24/5oz 00003</t>
  </si>
  <si>
    <t>WE55</t>
  </si>
  <si>
    <t>Weruva Cat Mack and Jack Can 24/5oz 00004</t>
  </si>
  <si>
    <t>WE57</t>
  </si>
  <si>
    <t>Weruva Cat Meow Luau Can 24/5oz 00006</t>
  </si>
  <si>
    <t>WE58</t>
  </si>
  <si>
    <t>Weruva Cat Mideast Feast Can 24/5oz 00007</t>
  </si>
  <si>
    <t>WE59</t>
  </si>
  <si>
    <t>Weruva Cat Polynesian BBQ Can 24/5oz 00008</t>
  </si>
  <si>
    <t>WE60</t>
  </si>
  <si>
    <t>Weruva Cat Paw Lickin Chicken Can 24/5oz 00021</t>
  </si>
  <si>
    <t>WE61</t>
  </si>
  <si>
    <t>Weruva Cat Grandmas Chicken Soup Can 24/5oz 00022</t>
  </si>
  <si>
    <t>WE62</t>
  </si>
  <si>
    <t>Weruva Cat Funky Chunky Can 24/5oz 00023</t>
  </si>
  <si>
    <t>WE63</t>
  </si>
  <si>
    <t>Weruva Cat Amazon Livin Can 24/5oz 00024</t>
  </si>
  <si>
    <t>WE64</t>
  </si>
  <si>
    <t>Weruva Cat Green Eggs &amp; Chicken Can 24/5oz 00025</t>
  </si>
  <si>
    <t>WE72</t>
  </si>
  <si>
    <t>Weruva Cat Outback Grill Can 24/3oz 00011</t>
  </si>
  <si>
    <t>WE74</t>
  </si>
  <si>
    <t>Weruva Cat Asian Fusion Can 24/3oz 00013</t>
  </si>
  <si>
    <t>WE75</t>
  </si>
  <si>
    <t>Weruva Cat Mack and Jack Can 24/3oz 00014</t>
  </si>
  <si>
    <t>WE77</t>
  </si>
  <si>
    <t>Weruva Cat Meow Luau Can 24/3oz 00016</t>
  </si>
  <si>
    <t>WE78</t>
  </si>
  <si>
    <t>Weruva Cat Mideast Feast Can 24/3oz 00017</t>
  </si>
  <si>
    <t>WE79</t>
  </si>
  <si>
    <t>Weruva Cat Polynesian BBQ Can 24/3oz 00018</t>
  </si>
  <si>
    <t>WE80</t>
  </si>
  <si>
    <t>Weruva Cat Paw Lickin Chicken Can 24/3oz 00031</t>
  </si>
  <si>
    <t>WE81</t>
  </si>
  <si>
    <t>Weruva Cat Grandmas Chicken Soup Can 24/3oz 00032</t>
  </si>
  <si>
    <t>WE82</t>
  </si>
  <si>
    <t>Weruva Cat Funky Chunky Can 24/3oz 00033</t>
  </si>
  <si>
    <t>WE83</t>
  </si>
  <si>
    <t>Weruva Cat Amazon Livin Can 24/3oz 00034</t>
  </si>
  <si>
    <t>WE84</t>
  </si>
  <si>
    <t>Weruva Cat Green Eggs &amp; Chicken Can 24/3oz 00035</t>
  </si>
  <si>
    <t>WF56</t>
  </si>
  <si>
    <t>Weruva Mack &amp; Jack Cat Can 12/10oz 00254</t>
  </si>
  <si>
    <t>WF58</t>
  </si>
  <si>
    <t>Weruva Mideast Feast Cat Can 12/10oz 00257</t>
  </si>
  <si>
    <t>WF60</t>
  </si>
  <si>
    <t>Weruva Polynesian BBQ Cat Can 12/10oz 00258</t>
  </si>
  <si>
    <t>WF62</t>
  </si>
  <si>
    <t>Weruva Paw Lickin Chicken Cat Can 12/10oz 00261</t>
  </si>
  <si>
    <t>WP01</t>
  </si>
  <si>
    <t>Weruva Press Your Lunch Can 12/3oz 01846</t>
  </si>
  <si>
    <t>WP02</t>
  </si>
  <si>
    <t>Weruva Meows N Holler Purramid Can 12/3oz 01845</t>
  </si>
  <si>
    <t>WP03</t>
  </si>
  <si>
    <t>Weruva Jolly Good Fares Can 12/3oz 01844</t>
  </si>
  <si>
    <t>WP04</t>
  </si>
  <si>
    <t>Weruva Meal Or No Deal Can 12/3oz 01843</t>
  </si>
  <si>
    <t>WP05</t>
  </si>
  <si>
    <t>Weruva Who Wants To Be A Meowionaire Can 12/3oz 01842</t>
  </si>
  <si>
    <t>WP06</t>
  </si>
  <si>
    <t>Weruva Tic Tac Whoa Can 12/3oz 01841</t>
  </si>
  <si>
    <t>WP07</t>
  </si>
  <si>
    <t>Weruva Press Your Dinner Can 12/3oz 24143</t>
  </si>
  <si>
    <t>WP08</t>
  </si>
  <si>
    <t>Weruva Suppertime Sweepstakes VP Can 12/3oz 24172</t>
  </si>
  <si>
    <t>WP10</t>
  </si>
  <si>
    <t>Weruva Press Your Lunch Can 8/5.5oz 01832</t>
  </si>
  <si>
    <t>WP12</t>
  </si>
  <si>
    <t>Weruva Meows N Holler Purramid Can  8/5.5oz 01831</t>
  </si>
  <si>
    <t>WP13</t>
  </si>
  <si>
    <t>Weruva Jolly Good Fares Can 8/5.5oz 01830</t>
  </si>
  <si>
    <t>WP131</t>
  </si>
  <si>
    <t>Weruva Who Wants To Be a Meowionaire Can 8/5.5oz 01828</t>
  </si>
  <si>
    <t>WP14</t>
  </si>
  <si>
    <t>Weruva Meal Or No Deal Can 8/5.5oz 01829</t>
  </si>
  <si>
    <t>WP15</t>
  </si>
  <si>
    <t>Weruva Tic Tac Whoa Can 8/5.5oz 01827</t>
  </si>
  <si>
    <t>WP16</t>
  </si>
  <si>
    <t>Weruva Press Your Dinner Can 8/5.5oz 24146</t>
  </si>
  <si>
    <t>WERUVA SENIOR CAT CANS</t>
  </si>
  <si>
    <t>WE65</t>
  </si>
  <si>
    <t xml:space="preserve">Weruva Senior Cat Chicken &amp; Tuna in Gravy Can 8/5.5oz 24650 </t>
  </si>
  <si>
    <t>WE66</t>
  </si>
  <si>
    <t xml:space="preserve">Weruva Senior Cat Tuna &amp; Salmon in Gravy Can 8/5.5oz 24649 </t>
  </si>
  <si>
    <t>WE67</t>
  </si>
  <si>
    <t xml:space="preserve">Weruva Senior Cat Chicken in Gravy Can 8/5.5oz 24648 </t>
  </si>
  <si>
    <t>WE68</t>
  </si>
  <si>
    <t xml:space="preserve">Weruva Senior Cat Chicken in Hydrating Puree Can 8/5.5oz 24647 </t>
  </si>
  <si>
    <t>WE865</t>
  </si>
  <si>
    <t xml:space="preserve">Weruva Senior Cat Chicken &amp; Tuna in Gravy Can 12/3oz 24638 </t>
  </si>
  <si>
    <t>WE866</t>
  </si>
  <si>
    <t xml:space="preserve">Weruva Senior Cat Tuna &amp; Salmon in Gravy Can 12/3oz 24637 </t>
  </si>
  <si>
    <t>WE867</t>
  </si>
  <si>
    <t xml:space="preserve">Weruva Senior Cat Chicken in Gravy Can 12/3oz 24636 </t>
  </si>
  <si>
    <t>WE868</t>
  </si>
  <si>
    <t xml:space="preserve">Weruva Senior Cat Chicken in Hydrating Puree Can 12/3oz 24635 </t>
  </si>
  <si>
    <t>WERUVA KITTEN CAT CANS</t>
  </si>
  <si>
    <t>WE860</t>
  </si>
  <si>
    <t>Weruva Kitten Chicken Au Jus Can 12/3oz 24273</t>
  </si>
  <si>
    <t>WE861</t>
  </si>
  <si>
    <t>WE862</t>
  </si>
  <si>
    <t>Weruva Kitten Chicken &amp; Tuna 12/3oz Can 24275</t>
  </si>
  <si>
    <t>WE863</t>
  </si>
  <si>
    <t>Weruva Kitten Tuna &amp; Salmon 12/3oz Can 24276</t>
  </si>
  <si>
    <t>WE864</t>
  </si>
  <si>
    <t>Weruva Kitten Chicken Breast 12/3oz Can 24277</t>
  </si>
  <si>
    <t>WE8641</t>
  </si>
  <si>
    <t xml:space="preserve">Weruva Kitten Fur Baby Favorites VP Can 12/3oz 24323 </t>
  </si>
  <si>
    <t>WE8642</t>
  </si>
  <si>
    <t xml:space="preserve">Weruva Kitten Can Jam VP 12/3oz 24325 </t>
  </si>
  <si>
    <t>WERUVA PUMPKIN PATCH UP POUCH</t>
  </si>
  <si>
    <t>WE91</t>
  </si>
  <si>
    <t>Weruva Pumpkin Patch Up Pouch 12/1.05oz 00060</t>
  </si>
  <si>
    <t>WE92</t>
  </si>
  <si>
    <t>Weruva Pumpkin Patch Up Pouch 12/2.8oz 00071</t>
  </si>
  <si>
    <t>WE93</t>
  </si>
  <si>
    <t>Weruva  Pumpkin Ginger &amp; Turmeric Pouch 12/1.05oz 24110</t>
  </si>
  <si>
    <t>WE94</t>
  </si>
  <si>
    <t>Weruva Pumpkin Ginger &amp; Turmeric Pouch 12/2.8oz 24113</t>
  </si>
  <si>
    <t>WE95</t>
  </si>
  <si>
    <t>Weruva Pumpkin Coconut Oil &amp; Flaxseeds Pouch 12/1.05oz 24116</t>
  </si>
  <si>
    <t>WE96</t>
  </si>
  <si>
    <t>Weruva Pumpkin Coconut Oil &amp; Flaxseeds Pouch 12/2.8oz 24119</t>
  </si>
  <si>
    <t>WE97</t>
  </si>
  <si>
    <t>Weruva Whats Your Function Variety Pack Pouch 12/1.05oz 24121</t>
  </si>
  <si>
    <t>WE971</t>
  </si>
  <si>
    <t>Weruva Whats Your Function Variety Pack Pouch 12/2.8oz 24123</t>
  </si>
  <si>
    <t>WERUVA IT'S A TEA POTTY CAT LITTER</t>
  </si>
  <si>
    <t>WE98</t>
  </si>
  <si>
    <t>Weruva Its a Tea Potty Cat Litter 6.7lb 00082</t>
  </si>
  <si>
    <t>WE99</t>
  </si>
  <si>
    <t>Weruva Its a Tea Potty Cat Litter 11.7lb 00083</t>
  </si>
  <si>
    <t>BFF CAT CANS</t>
  </si>
  <si>
    <t>WF02</t>
  </si>
  <si>
    <t>BFF Cat Tuna Too Cool Can 24/5.5oz 00124</t>
  </si>
  <si>
    <t>WF04</t>
  </si>
  <si>
    <t>BFF Cat Tuna &amp; Shrimp Sweethearts Can 24/5.5oz 00125</t>
  </si>
  <si>
    <t>WF06</t>
  </si>
  <si>
    <t>BFF Cat Tuna &amp; Salmon Soulmates Can 24/5.5oz 00127</t>
  </si>
  <si>
    <t>WF08</t>
  </si>
  <si>
    <t>BFF Cat Tuna &amp; Bonito Be Mine Can 24/5.5oz 00129</t>
  </si>
  <si>
    <t>WF10</t>
  </si>
  <si>
    <t>BFF Cat Tuna &amp; Tilapia Twosome Can 24/5.5oz 00130</t>
  </si>
  <si>
    <t>WF12</t>
  </si>
  <si>
    <t>BFF Cat Tuna &amp; Pumpkin Valentine Can 24/5.5oz 00131</t>
  </si>
  <si>
    <t>WF14</t>
  </si>
  <si>
    <t>BFF Cat Tuna &amp; Chicken 4 Eva Can 24/5oz 00132</t>
  </si>
  <si>
    <t>WF16</t>
  </si>
  <si>
    <t>BFF Cat Tuna &amp; Chicken Chuckles Can 24/5oz 00133</t>
  </si>
  <si>
    <t>WF20</t>
  </si>
  <si>
    <t>BFF Cat Tuna Too Cool Can 24/3oz 00097</t>
  </si>
  <si>
    <t>WF22</t>
  </si>
  <si>
    <t>BFF Cat Tuna &amp; Shrimp Sweethearts Can 24/3oz 00098</t>
  </si>
  <si>
    <t>WF24</t>
  </si>
  <si>
    <t>BFF Cat Tuna &amp; Salmon Soulmates Can 24/3oz 00099</t>
  </si>
  <si>
    <t>WF26</t>
  </si>
  <si>
    <t>BFF Cat Tuna &amp; Bonito Be Mine Can 24/3oz 00119</t>
  </si>
  <si>
    <t>WF28</t>
  </si>
  <si>
    <t>BFF Cat Tuna &amp; Tilapia Twosome Can 24/3oz 00120</t>
  </si>
  <si>
    <t>WF30</t>
  </si>
  <si>
    <t>BFF Cat Tuna &amp; Pumpkin Valentine Can 24/3oz 00121</t>
  </si>
  <si>
    <t>WF32</t>
  </si>
  <si>
    <t>BFF Cat Tuna &amp; Chicken 4 Eva Can 24/3oz 00122</t>
  </si>
  <si>
    <t>WF34</t>
  </si>
  <si>
    <t>BFF Cat Tuna &amp; Chicken Chuckles Can 24/3oz 00123</t>
  </si>
  <si>
    <t>WF70</t>
  </si>
  <si>
    <t>BFF Tuna Salmon Soulmates Cat Can 12/10oz 00773</t>
  </si>
  <si>
    <t>WF72</t>
  </si>
  <si>
    <t>BFF Tuna &amp; Pumpkin Valentine Cat Can 12/10oz 00776</t>
  </si>
  <si>
    <t>WF74</t>
  </si>
  <si>
    <t>BFF Tuna Chicken 4 Eva Cat Can 12/10oz 00777</t>
  </si>
  <si>
    <t>WF76</t>
  </si>
  <si>
    <t>BFF Cat Batch O Besties Variety Pack Can 8/5.5oz 00810</t>
  </si>
  <si>
    <t>WF77</t>
  </si>
  <si>
    <t>BFF Cat Batch O Besties Variety Pack Can 12/3oz 00809</t>
  </si>
  <si>
    <t>BFF CAT POUCHES</t>
  </si>
  <si>
    <t>WF35</t>
  </si>
  <si>
    <t>BFF Tuna &amp; Chicken Charm Me Pouch 12/3oz 00887</t>
  </si>
  <si>
    <t>WF36</t>
  </si>
  <si>
    <t>BFF Tuna &amp; Beef Baby Cakes Pouch 12/3oz 00888</t>
  </si>
  <si>
    <t>WF37</t>
  </si>
  <si>
    <t>BFF Tuna &amp; Salmon Sweet Cheeks Pouch 12/3oz 00889</t>
  </si>
  <si>
    <t>WF38</t>
  </si>
  <si>
    <t>BFF Tuna &amp; Lamb Luv Yas Pouch 12/3oz 00890</t>
  </si>
  <si>
    <t>WF39</t>
  </si>
  <si>
    <t>BFF Tuna &amp; Turkey Tickles Pouch 12/3oz 00891</t>
  </si>
  <si>
    <t>WF41</t>
  </si>
  <si>
    <t>BFF Tuna &amp; Duck Devour Me Pouch 12/3oz 00892</t>
  </si>
  <si>
    <t>WF411</t>
  </si>
  <si>
    <t>BFF Rainbow A Gogo Variety Pack Pouch 12/3oz 00356</t>
  </si>
  <si>
    <t>CATS IN THE KITCHEN POUCHES</t>
  </si>
  <si>
    <t>WF42</t>
  </si>
  <si>
    <t>CITK Pumpkin Lickin Chicken Pouch 12/3oz 00171</t>
  </si>
  <si>
    <t>WF44</t>
  </si>
  <si>
    <t>CITK Chick Magnet Pouch 12/3oz 00172</t>
  </si>
  <si>
    <t>WF46</t>
  </si>
  <si>
    <t>CITK Love Me Tender Pouch 12/3oz 00173</t>
  </si>
  <si>
    <t>WF48</t>
  </si>
  <si>
    <t>CITK Pumpkin Jack Splash Pouch 12/3oz 00174</t>
  </si>
  <si>
    <t>WF50</t>
  </si>
  <si>
    <t>CITK 1 by Land 2 by Sea Pouch 12/3oz 00175</t>
  </si>
  <si>
    <t>WF52</t>
  </si>
  <si>
    <t>CITK Mack Jack &amp; Sam Pouch 12/3oz 00176</t>
  </si>
  <si>
    <t>WF54</t>
  </si>
  <si>
    <t xml:space="preserve">CITK Pantry Pours Chicken &amp; Pumpkin Bisque Pouch 12/1.4oz 81134 </t>
  </si>
  <si>
    <t>WF541</t>
  </si>
  <si>
    <t>CITK Pantry Pours Chicken &amp; Salmon Bisque Pouch 12/1.4oz 81140</t>
  </si>
  <si>
    <t>WF542</t>
  </si>
  <si>
    <t xml:space="preserve">CITK Pantry Pours Chicken &amp; Tuna Bisque Pouch 12/1.4oz 81125 </t>
  </si>
  <si>
    <t>WF543</t>
  </si>
  <si>
    <t>WF544</t>
  </si>
  <si>
    <t xml:space="preserve">CITK Pantry Pours Salmon Bisque Pouch 12/1.4oz 81137 </t>
  </si>
  <si>
    <t>WF545</t>
  </si>
  <si>
    <t>BFF OMG CAT CANS</t>
  </si>
  <si>
    <t>WF80</t>
  </si>
  <si>
    <t>BFF OMG Love Munchkin Can 12/2.8oz 01412</t>
  </si>
  <si>
    <t>WF81</t>
  </si>
  <si>
    <t>BFF OMG Crazy 4 U Can 12/2.8oz 01411</t>
  </si>
  <si>
    <t>WF82</t>
  </si>
  <si>
    <t>BFF OMG QT Patootie Can 12/2.8oz 00385</t>
  </si>
  <si>
    <t>WF83</t>
  </si>
  <si>
    <t>BFF OMG Selfie Cam Can 12/2.8oz 01409</t>
  </si>
  <si>
    <t>WF84</t>
  </si>
  <si>
    <t>BFF OMG Lots O Luck Can 12/2.8oz 01408</t>
  </si>
  <si>
    <t>WF85</t>
  </si>
  <si>
    <t>BFF OMG Best Day Eva Can 12/2.8oz 01407</t>
  </si>
  <si>
    <t>WF851</t>
  </si>
  <si>
    <t>BFF OMG Rainbow Road Variety Pack Can 12/2.8oz 00146</t>
  </si>
  <si>
    <t>WF86</t>
  </si>
  <si>
    <t>BFF OMG Love Munchkin Can 8/5.5oz 01912</t>
  </si>
  <si>
    <t>WF87</t>
  </si>
  <si>
    <t>BFF OMG Crazy 4 U Can 8/5.5oz 01913</t>
  </si>
  <si>
    <t>WF88</t>
  </si>
  <si>
    <t>BFF OMG QT Patootie Can 8/5.5oz 01914</t>
  </si>
  <si>
    <t>WF89</t>
  </si>
  <si>
    <t>BFF OMG Selfie Cam Can 8/5.5oz 01915</t>
  </si>
  <si>
    <t>WF901</t>
  </si>
  <si>
    <t>BFF OMG Lots O Luck Can 8/5.5oz 01916</t>
  </si>
  <si>
    <t>WF902</t>
  </si>
  <si>
    <t>BFF OMG Best Day Eva Can 8/5.5oz 01917</t>
  </si>
  <si>
    <t>BFF OMG CAT POUCHES</t>
  </si>
  <si>
    <t>WF910</t>
  </si>
  <si>
    <t>BFF OMG Ciao Baby Pouches 12/2.8oz 00407</t>
  </si>
  <si>
    <t>WF911</t>
  </si>
  <si>
    <t>BFF OMG Seeya Sooner Pouches 12/2.8oz 00408</t>
  </si>
  <si>
    <t>WF912</t>
  </si>
  <si>
    <t>BFF OMG Purrfect Plannin Pouches 12/2.8oz 00409</t>
  </si>
  <si>
    <t>WF913</t>
  </si>
  <si>
    <t>BFF OMG Date Nite Pouches 12/2.8oz 00410</t>
  </si>
  <si>
    <t>WF914</t>
  </si>
  <si>
    <t>BFF OMG Booya Pouches 12/2.8oz 00143</t>
  </si>
  <si>
    <t>WF915</t>
  </si>
  <si>
    <t>BFF OMG Shazaam Pouches 12/2.8oz 00039</t>
  </si>
  <si>
    <t>WF9151</t>
  </si>
  <si>
    <t>BFF OMG Charge Me Up Pouches 12/2.8oz 01628</t>
  </si>
  <si>
    <t>WF916</t>
  </si>
  <si>
    <t>BFF OMG Potluck O Pouches Variety Pack 12/2.8oz 00145</t>
  </si>
  <si>
    <t>BFF KITTEN CANS</t>
  </si>
  <si>
    <t>WF917</t>
  </si>
  <si>
    <t>BFF Kitten Cuddle Buds 12/2.8oz 24512</t>
  </si>
  <si>
    <t>WF918</t>
  </si>
  <si>
    <t>BFF Kitten Pawsome Purrs 12/2.8oz 24515</t>
  </si>
  <si>
    <t>WF919</t>
  </si>
  <si>
    <t>BFF Kitten Cha Cha Cha 12/2.8oz 24518</t>
  </si>
  <si>
    <t>WF920</t>
  </si>
  <si>
    <t>BFF Kitten Cute to Boot 12/2.8oz 24521</t>
  </si>
  <si>
    <t>CITK CAT CANS</t>
  </si>
  <si>
    <t>WG02</t>
  </si>
  <si>
    <t>CITK Two Tu Tango Can 24/3.2oz 00837</t>
  </si>
  <si>
    <t>WG04</t>
  </si>
  <si>
    <t>CITK La Isla Bonita Can 24/3.2oz 00838</t>
  </si>
  <si>
    <t>WG06</t>
  </si>
  <si>
    <t>CITK Goldie Lox Can 24/3.2oz 00839</t>
  </si>
  <si>
    <t>WG08</t>
  </si>
  <si>
    <t>CITK Kitty Gone Wild Can 24/3.2oz 00840</t>
  </si>
  <si>
    <t>WG10</t>
  </si>
  <si>
    <t>CITK Funk in the Trunk Can 24/3.2oz 00847</t>
  </si>
  <si>
    <t>WG12</t>
  </si>
  <si>
    <t>CITK Fowl Ball Can 24/3.2oz 00848</t>
  </si>
  <si>
    <t>WG14</t>
  </si>
  <si>
    <t>CITK Splash Dance Can 24/3.2oz 00849</t>
  </si>
  <si>
    <t>WG16</t>
  </si>
  <si>
    <t>CITK Lamb Burgini Can 24/3.2oz 00850</t>
  </si>
  <si>
    <t>WG18</t>
  </si>
  <si>
    <t>CITK Chicken Frick A Zee Can 24/3.2oz 00902</t>
  </si>
  <si>
    <t>WG20</t>
  </si>
  <si>
    <t>CITK The Double Dip Can 24/3.2oz 00903</t>
  </si>
  <si>
    <t>WG52</t>
  </si>
  <si>
    <t>CITK Two Tu Tango Can 24/6oz 00879</t>
  </si>
  <si>
    <t>WG54</t>
  </si>
  <si>
    <t>CITK La Isla Bonita Cans 24/6oz 00880</t>
  </si>
  <si>
    <t>WG56</t>
  </si>
  <si>
    <t>CITK Goldie Lox Can 24/6oz 00881</t>
  </si>
  <si>
    <t>WG58</t>
  </si>
  <si>
    <t>CITK Kitty Gone Wild Can 24/6oz 00882</t>
  </si>
  <si>
    <t>WG60</t>
  </si>
  <si>
    <t>CITK Funk in the Trunk Can 24/6oz 00875</t>
  </si>
  <si>
    <t>WG62</t>
  </si>
  <si>
    <t>CITK Fowl Ball Can 24/6oz 00884</t>
  </si>
  <si>
    <t>WG64</t>
  </si>
  <si>
    <t>CITK Splash Dance Can 24/6oz 00885</t>
  </si>
  <si>
    <t>WG66</t>
  </si>
  <si>
    <t>CITK Lamb Burgini Can 24/6oz 00886</t>
  </si>
  <si>
    <t>WG68</t>
  </si>
  <si>
    <t>CITK Chicken Frick A Zee Can 24/6oz 00900</t>
  </si>
  <si>
    <t>WG70</t>
  </si>
  <si>
    <t>CITK The Double Dip Can 24/6oz 00901</t>
  </si>
  <si>
    <t>WG71</t>
  </si>
  <si>
    <t>CITK Kitchen Cuties Variety Pack Can 24/6oz 00155</t>
  </si>
  <si>
    <t>WG714</t>
  </si>
  <si>
    <t>CITK Chicken Frick A Zee Can 12/10oz 00166</t>
  </si>
  <si>
    <t>CITK KITTEN CANS</t>
  </si>
  <si>
    <t>WG716</t>
  </si>
  <si>
    <t>CITK Kitten Lambur Kitty Can 12/3oz 24421</t>
  </si>
  <si>
    <t>WG717</t>
  </si>
  <si>
    <t>CITK Kitten Gone Wild Can 12/3oz 24427</t>
  </si>
  <si>
    <t>WG718</t>
  </si>
  <si>
    <t>CITK Kitten Frick A Zee Can 12/3oz 24418</t>
  </si>
  <si>
    <t>TRULUXE CAT CANS</t>
  </si>
  <si>
    <t>WG72</t>
  </si>
  <si>
    <t>Truluxe Peking Ducken Can 24/3.2oz 00419</t>
  </si>
  <si>
    <t>WG74</t>
  </si>
  <si>
    <t>Truluxe On the Cat Wok Can 24/3.2oz 00420</t>
  </si>
  <si>
    <t>WG76</t>
  </si>
  <si>
    <t>Truluxe Steak Frites Can 24/3.2oz 00421</t>
  </si>
  <si>
    <t>WG78</t>
  </si>
  <si>
    <t>Truluxe Quick N Quirky Can 24/3.2oz 00422</t>
  </si>
  <si>
    <t>WG80</t>
  </si>
  <si>
    <t>Truluxe Pretty in Pink Can 24/3.2oz 00423</t>
  </si>
  <si>
    <t>WG84</t>
  </si>
  <si>
    <t>Truluxe Meow Me a River Can 24/3.2oz 00425</t>
  </si>
  <si>
    <t>WG86</t>
  </si>
  <si>
    <t>Truluxe Mediterranean Harvest Can 24/3.2oz 00426</t>
  </si>
  <si>
    <t>WG88</t>
  </si>
  <si>
    <t>Truluxe Kawa Booty Can 24/3.2oz 00427</t>
  </si>
  <si>
    <t>WG90</t>
  </si>
  <si>
    <t>Truluxe Glam N Punk Can 24/3.2oz 00428</t>
  </si>
  <si>
    <t>WG92</t>
  </si>
  <si>
    <t>Truluxe Peking Ducken Can 24/6oz 00429</t>
  </si>
  <si>
    <t>WG94</t>
  </si>
  <si>
    <t>Truluxe On the Cat Wok Can 24/6oz 00430</t>
  </si>
  <si>
    <t>WG96</t>
  </si>
  <si>
    <t>Truluxe Steak Frites Can 24/6oz 00431</t>
  </si>
  <si>
    <t>WG98</t>
  </si>
  <si>
    <t>Truluxe Quick N Quirky Can 24/6oz 00432</t>
  </si>
  <si>
    <t>WG980</t>
  </si>
  <si>
    <t>Truluxe Pretty in Pink Can 24/6oz 00433</t>
  </si>
  <si>
    <t>WG982</t>
  </si>
  <si>
    <t>Truluxe Honor Roll Can 24/6oz 00434</t>
  </si>
  <si>
    <t>WG984</t>
  </si>
  <si>
    <t>Truluxe Meow Me a River Can 24/6oz 00435</t>
  </si>
  <si>
    <t>WG986</t>
  </si>
  <si>
    <t>Truluxe Mediterranean Harvest Can 24/6oz 00436</t>
  </si>
  <si>
    <t>WG988</t>
  </si>
  <si>
    <t>Truluxe Kawa Booty Can 24/6oz 00437</t>
  </si>
  <si>
    <t>WG990</t>
  </si>
  <si>
    <t>Truluxe Glam N Punk Can 24/6oz 00438</t>
  </si>
  <si>
    <t>BFF PLAY CAT POUCHES</t>
  </si>
  <si>
    <t>WP29</t>
  </si>
  <si>
    <t>BFF PLAY Chicken &amp; Turkey Tiptoe pouch 12/2.8oz 01488</t>
  </si>
  <si>
    <t>CAT PERSON</t>
  </si>
  <si>
    <t>WP40</t>
  </si>
  <si>
    <t>Weruva Cat Person Skin &amp; Coat Chicken &amp; Salmon Pouch 14/1.05oz 24346</t>
  </si>
  <si>
    <t>WP43</t>
  </si>
  <si>
    <t>Weruva Cat Person Digestive Support Turkey &amp; Salmon Pouch 14/1.05oz 24349</t>
  </si>
  <si>
    <t>WP44</t>
  </si>
  <si>
    <t>Weruva Cat Person Immune Support Turkey &amp; Salmon Pouch 14/1.05oz 24350</t>
  </si>
  <si>
    <t>WP45</t>
  </si>
  <si>
    <t>Weruva Cat Person Tuna Mousse Pouch 12/3oz 24379</t>
  </si>
  <si>
    <t>WP46</t>
  </si>
  <si>
    <t>Weruva Cat Person Chicken Mousse Pouch 12/3oz 24380</t>
  </si>
  <si>
    <t>WP47</t>
  </si>
  <si>
    <t>Weruva Cat Person Mackerel &amp; Salmon Mousse Pouch 12/3oz 24383</t>
  </si>
  <si>
    <t>WP48</t>
  </si>
  <si>
    <t>Weruva Cat Person Tuna &amp; Salmon Pate Cups 24/2.75oz 24356</t>
  </si>
  <si>
    <t>WP49</t>
  </si>
  <si>
    <t>Weruva Cat Person Tuna Pate Cups 24/2.75oz 24357</t>
  </si>
  <si>
    <t>WP50</t>
  </si>
  <si>
    <t>Weruva Cat Person Chicken Pate Cups 24/2.75oz 24358</t>
  </si>
  <si>
    <t>WP51</t>
  </si>
  <si>
    <t>Weruva Cat Person Chicken &amp; Duck Pate Cups 24/2.75oz 24359</t>
  </si>
  <si>
    <t>WP52</t>
  </si>
  <si>
    <t>Weruva Cat Person Chicken &amp; Turkey Pate Cups 24/2.75oz 24360</t>
  </si>
  <si>
    <t>WP53</t>
  </si>
  <si>
    <t>Weruva Cat Person Salmon &amp; Mackerel Pate Cups 24/2.75oz 24362</t>
  </si>
  <si>
    <t>WP54</t>
  </si>
  <si>
    <t>Weruva Cat Person Tuna &amp; Salmon Shreds Cups 24/2.75oz 24363</t>
  </si>
  <si>
    <t>WP55</t>
  </si>
  <si>
    <t>Weruva Cat Person Tuna Shreds Cups 24/2.75oz 24364</t>
  </si>
  <si>
    <t>WP56</t>
  </si>
  <si>
    <t>Weruva Cat Person Chicken Shreds Cups 24/2.75oz 24365</t>
  </si>
  <si>
    <t>WP57</t>
  </si>
  <si>
    <t>Weruva Cat Person Chicken &amp; Duck Shreds Cups 24/2.75oz 24366</t>
  </si>
  <si>
    <t>WP58</t>
  </si>
  <si>
    <t>Weruva Cat Person Chicken &amp; Turkey Shreds Cups 24/2.75oz 24367</t>
  </si>
  <si>
    <t>WP59</t>
  </si>
  <si>
    <t>Weruva Cat Person Salmon &amp; Mackerel Shreds Cups 24/2.75oz 24373</t>
  </si>
  <si>
    <t>WS10</t>
  </si>
  <si>
    <t>Weruva Slide N Serve Jeopurrdy Licious Pouch 12/2.8oz 01891</t>
  </si>
  <si>
    <t>WS11</t>
  </si>
  <si>
    <t>Weruva Slide N Serve Love Connection Pouch 12/2.8oz 01890</t>
  </si>
  <si>
    <t>WS12</t>
  </si>
  <si>
    <t>Weruva Slide N Serve Lets Make a Meal Pouch 12/2.8oz 01889</t>
  </si>
  <si>
    <t>WS13</t>
  </si>
  <si>
    <t>Weruva Slide N Serve The Newly Feds Pouch 12/2.8oz 01888</t>
  </si>
  <si>
    <t>WS14</t>
  </si>
  <si>
    <t>Weruva Slide N Serve Meal of Fortune Pouch 12/2.8oz 01887</t>
  </si>
  <si>
    <t>WS15</t>
  </si>
  <si>
    <t>Weruva Slide N Serve Name Dat Tuna Pouch 12/2.8oz 01886</t>
  </si>
  <si>
    <t>WS16</t>
  </si>
  <si>
    <t>Weruva Slide N Serve The Slice is Right Pouch 12/2.8oz 01885</t>
  </si>
  <si>
    <t>WS17</t>
  </si>
  <si>
    <t>Weruva Slide N Serve Family Food Pouch 12/2.8oz 01884</t>
  </si>
  <si>
    <t>WS20</t>
  </si>
  <si>
    <t>Weruva Slide N Serve The Showcase Chowdown Pouch 16/2.8oz 01851</t>
  </si>
  <si>
    <t>WS28</t>
  </si>
  <si>
    <t>Weruva Cat Stew Stewbacca can 12/2.8oz 01817</t>
  </si>
  <si>
    <t>DISPLAYS</t>
  </si>
  <si>
    <t>WS80</t>
  </si>
  <si>
    <t>Weruva cat can/pouch display V4 1831</t>
  </si>
  <si>
    <t>WS81</t>
  </si>
  <si>
    <t>Shipper V5 Dog Cup Floor Display 24404</t>
  </si>
  <si>
    <t>WX30</t>
  </si>
  <si>
    <t>Weruva V5 Shipper Cup Display 4047</t>
  </si>
  <si>
    <t>WX01</t>
  </si>
  <si>
    <t>Weruva Wx Chicken Puree Cat Can 12/3oz 24256</t>
  </si>
  <si>
    <t>WX010</t>
  </si>
  <si>
    <t>WX02</t>
  </si>
  <si>
    <t>Weruva Wx Tilapia &amp; Tuna Puree Cat Can 12/3oz 24257</t>
  </si>
  <si>
    <t>WX020</t>
  </si>
  <si>
    <t>WX03</t>
  </si>
  <si>
    <t>Weruva Wx Tilapia &amp; Chicken Puree Cat Can 12/3oz 24258</t>
  </si>
  <si>
    <t>WX030</t>
  </si>
  <si>
    <t>WX04</t>
  </si>
  <si>
    <t>Weruva Wx Chicken in Gravy Cat Can 12/3oz 24259</t>
  </si>
  <si>
    <t>WX040</t>
  </si>
  <si>
    <t>WX05</t>
  </si>
  <si>
    <t>Weruva Wx Chicken &amp; Tilapia in Gravy Cat Can 12/3oz 24229</t>
  </si>
  <si>
    <t>WX050</t>
  </si>
  <si>
    <t>WX10</t>
  </si>
  <si>
    <t>Weruva MNM Paw Lickin Chicken Plus 12/3.5oz 24328</t>
  </si>
  <si>
    <t>WX11</t>
  </si>
  <si>
    <t>Weruva MNM Funky Chunky Plus 12/3.5oz 24330</t>
  </si>
  <si>
    <t>WX12</t>
  </si>
  <si>
    <t>Weruva MNM Jammin Salmon Plus 12/3.5oz 24336</t>
  </si>
  <si>
    <t>WX13</t>
  </si>
  <si>
    <t>Weruva MNM Steak Frites Plus 12/3.5oz 24333</t>
  </si>
  <si>
    <t>WX14</t>
  </si>
  <si>
    <t>Weruva MNM Wok the Dog Plus 12/3.5oz 24348</t>
  </si>
  <si>
    <t>WX15</t>
  </si>
  <si>
    <t>Weruva MNM Amazon Livin Plus 12/3.5oz 24345</t>
  </si>
  <si>
    <t>WX16</t>
  </si>
  <si>
    <t>Weruva MNM Bed &amp; Breakfast Plus 12/3.5oz  24342</t>
  </si>
  <si>
    <t>WX17</t>
  </si>
  <si>
    <t>Weruva MNM Grandmas Chicken Soup Plus 12/3.5oz 24339</t>
  </si>
  <si>
    <t>BFF FUN SIZE MEAL CAT CUPS</t>
  </si>
  <si>
    <t>WX20</t>
  </si>
  <si>
    <t>BFF FSM Roll the Dice 12/2.75oz 24369</t>
  </si>
  <si>
    <t>WX21</t>
  </si>
  <si>
    <t>BFF FSM Im in Luck 12/2.75oz 24370</t>
  </si>
  <si>
    <t>WX22</t>
  </si>
  <si>
    <t>BFF FSM You My Munchkin 12/2.75oz 24371</t>
  </si>
  <si>
    <t>WX23</t>
  </si>
  <si>
    <t>BFF FSM Oh So Nice 12/2.75oz 24372</t>
  </si>
  <si>
    <t>WX24</t>
  </si>
  <si>
    <t>BFF FSM Wham Bam 12/2.75oz 24373</t>
  </si>
  <si>
    <t>WX25</t>
  </si>
  <si>
    <t>BFF FSM We Be Jammin 12/2.75oz 28374</t>
  </si>
  <si>
    <t>WX26</t>
  </si>
  <si>
    <t>BFF FSM Kiss Me Thrice 12/2.75oz 24375</t>
  </si>
  <si>
    <t>WX27</t>
  </si>
  <si>
    <t>BFF FSM Wanna Be Withya 12/2.75oz 24376</t>
  </si>
  <si>
    <t>WX28</t>
  </si>
  <si>
    <t>BFF FSM Fun Size Sampler VP 24/2.75oz 24389</t>
  </si>
  <si>
    <t>WX31</t>
  </si>
  <si>
    <t>Weruva Dog AF SHINY Chicken &amp; Rice 10/14oz 24587</t>
  </si>
  <si>
    <t>WX32</t>
  </si>
  <si>
    <t>Weruva Dog AF SHINY Chicken &amp; Veggies 10/14oz 24588</t>
  </si>
  <si>
    <t>WX33</t>
  </si>
  <si>
    <t>Weruva Dog AF SHINY Beef &amp; Rice 10/14oz 24588</t>
  </si>
  <si>
    <t>WX34</t>
  </si>
  <si>
    <t>Weruva Dog AF BOUNCY Chicken &amp; Rice 10/14oz 24578</t>
  </si>
  <si>
    <t>WX35</t>
  </si>
  <si>
    <t>Weruva Dog AF BOUNCY Chicken &amp; Veggies 10/14oz 24579</t>
  </si>
  <si>
    <t>WX36</t>
  </si>
  <si>
    <t>Weruva Dog AF BOUNCY Beef &amp; Rice 10/14oz 24577</t>
  </si>
  <si>
    <t>WX37</t>
  </si>
  <si>
    <t>Weruva Dog AF BELLY Chicken &amp; Rice 10/14oz 24567</t>
  </si>
  <si>
    <t>WX38</t>
  </si>
  <si>
    <t>Weruva Dog AF BELLY Chicken &amp; Veggies 10/14oz 24566</t>
  </si>
  <si>
    <t>WX39</t>
  </si>
  <si>
    <t>Weruva Dog AF BELLY Beef &amp; Rice 10/14oz 24565</t>
  </si>
  <si>
    <t>WX40</t>
  </si>
  <si>
    <t>Weruva Dog AF SHINY Chicken &amp; Rice 8/6oz 24584</t>
  </si>
  <si>
    <t>WX41</t>
  </si>
  <si>
    <t>Weruva Dog AF SHINY Chicken &amp; Veggies 8/6oz 24585</t>
  </si>
  <si>
    <t>WX42</t>
  </si>
  <si>
    <t>Weruva Dog AF SHINY Beef &amp; Rice 8/6oz 24583</t>
  </si>
  <si>
    <t>WX43</t>
  </si>
  <si>
    <t>Weruva Dog AF BOUNCY Chicken &amp; Rice 8/6oz 24575</t>
  </si>
  <si>
    <t>WX44</t>
  </si>
  <si>
    <t>Weruva Dog AF BOUNCY Chicken &amp; Veggies 8/6oz 24576</t>
  </si>
  <si>
    <t>WX45</t>
  </si>
  <si>
    <t>Weruva Dog AF BOUNCY Beef &amp; Rice 8/6oz 24574</t>
  </si>
  <si>
    <t>WX46</t>
  </si>
  <si>
    <t>Weruva Dog AF BELLY Chicken &amp; Rice 8/6oz 24564</t>
  </si>
  <si>
    <t>WX47</t>
  </si>
  <si>
    <t>Weruva Dog AF BELLY Chicken &amp; Veggies 8/6oz 24563</t>
  </si>
  <si>
    <t>WX48</t>
  </si>
  <si>
    <t>Weruva Dog AF BELLY Beef &amp; Rice 8/6oz 24562</t>
  </si>
  <si>
    <t>WX50</t>
  </si>
  <si>
    <t>Weruva Dog Awesome Everything Chicken &amp; Rice Pumpkin Broth 10/14oz 81101</t>
  </si>
  <si>
    <t>WX501</t>
  </si>
  <si>
    <t xml:space="preserve">Weruva Dog Awesome Everything Beef &amp; Rice Veggies Broth 10/14oz 81106 </t>
  </si>
  <si>
    <t>WX502</t>
  </si>
  <si>
    <t>Weruva Dog Awesome Everything Chicken &amp; Rice Veggies Broth 10/14oz 81111</t>
  </si>
  <si>
    <t>WX51</t>
  </si>
  <si>
    <t>Weruva Dog Awesome Everything Chicken &amp; Rice Pumpkin Broth 8/6oz 81099</t>
  </si>
  <si>
    <t>WX511</t>
  </si>
  <si>
    <t xml:space="preserve">Weruva Dog Awesome Everything Beef &amp; Rice Veggies Broth 8/6oz 81104 </t>
  </si>
  <si>
    <t>WX512</t>
  </si>
  <si>
    <t xml:space="preserve">Weruva Dog Awesome Everything Chicken &amp; Rice Veggies Broth 8/6oz 81109 </t>
  </si>
  <si>
    <t>WX52</t>
  </si>
  <si>
    <t xml:space="preserve">Weruva Dog Awesome Everything Super Beef Bone Broth Pouch 6/7oz 81113 </t>
  </si>
  <si>
    <t>WX521</t>
  </si>
  <si>
    <t xml:space="preserve">Weruva Dog Awesome Everything Super Chicken Bone Broth Pouch 6/7oz 81116 </t>
  </si>
  <si>
    <t>WX60</t>
  </si>
  <si>
    <t>Weruva Puddy Pops Chicken Lickable Cat Treats 5pk 24678</t>
  </si>
  <si>
    <t>WX61</t>
  </si>
  <si>
    <t>Weruva Puddy Pops Chicken &amp; Pumpkin Lickable Cat Treats 5pk 24680</t>
  </si>
  <si>
    <t>WX62</t>
  </si>
  <si>
    <t>Weruva Puddy Pops Tuna &amp; Salmon Lickable Cat Treats 5pk 24679</t>
  </si>
  <si>
    <t>WX63</t>
  </si>
  <si>
    <t>Weruva Wx Chicken &amp; Tilapia Lickable Cat Treats 5pk 24688</t>
  </si>
  <si>
    <t>WX64</t>
  </si>
  <si>
    <t>Weruva Wx Chicken Lickable Cat Treats 5pk 24687</t>
  </si>
  <si>
    <t>WX65</t>
  </si>
  <si>
    <t>Weruva Wx Tuna Lickable Cat Treats 5pk 24689</t>
  </si>
  <si>
    <t>WX600</t>
  </si>
  <si>
    <t>Weruva Puddy Pops Chicken Lickable Cat Treats 50pk 24899</t>
  </si>
  <si>
    <t>WX610</t>
  </si>
  <si>
    <t xml:space="preserve">Weruva Puddy Pops Chicken &amp; Pumpkin Lickable Cat Treats 50pk 24901 </t>
  </si>
  <si>
    <t>WX620</t>
  </si>
  <si>
    <t>Weruva Puddy Pops Tuna &amp; Salmon Lickable Cat Treats 50pk 24903</t>
  </si>
  <si>
    <t>WX621</t>
  </si>
  <si>
    <t>Weruva Puddy Pops Lickable Variety Pack Cat Treats 24pk 81000</t>
  </si>
  <si>
    <t>WX622</t>
  </si>
  <si>
    <t>Weruva Puddy Pops Lickable Variety Pack Cat Treats 50pk 24905</t>
  </si>
  <si>
    <t>WX630</t>
  </si>
  <si>
    <t>Weruva Wx Chicken &amp; Tilapia Lickable Cat Treats 50pk 24911</t>
  </si>
  <si>
    <t>WX640</t>
  </si>
  <si>
    <t>Weruva Wx Chicken Lickable Cat Treats 50pk 24907</t>
  </si>
  <si>
    <t>WX650</t>
  </si>
  <si>
    <t>Weruva Wx Tuna Lickable Cat Treats 50pk 24909</t>
  </si>
  <si>
    <t>WX651</t>
  </si>
  <si>
    <t>Weruva Wx Lickable Variety Pack Cat Treats 24pk 81002</t>
  </si>
  <si>
    <t>WX652</t>
  </si>
  <si>
    <t xml:space="preserve">Weruva Wx Lickable Variety Pack Cat Treats 50pk 24913 </t>
  </si>
  <si>
    <t>WX66</t>
  </si>
  <si>
    <t>Weruva FD Cat Mideast Feast 1oz 24529</t>
  </si>
  <si>
    <t>WX67</t>
  </si>
  <si>
    <t xml:space="preserve">Weruva FD Cat Mideast Feast 7oz 24531 </t>
  </si>
  <si>
    <t>WX68</t>
  </si>
  <si>
    <t xml:space="preserve">Weruva FD Cat Paw Lickin Chicken 1oz 24294 </t>
  </si>
  <si>
    <t>WX69</t>
  </si>
  <si>
    <t xml:space="preserve">Weruva FD Cat Paw Lickin Chicken 7oz 24295 </t>
  </si>
  <si>
    <t>WX70</t>
  </si>
  <si>
    <t xml:space="preserve">Weruva FD Cat Wx Chicken Breast &amp; Tilapia 1oz 24453 </t>
  </si>
  <si>
    <t>WX71</t>
  </si>
  <si>
    <t xml:space="preserve">Weruva FD Cat Wx Chicken Breast &amp; Tilapia 7oz 24455 </t>
  </si>
  <si>
    <t>WX80</t>
  </si>
  <si>
    <t xml:space="preserve">Weruva FD Dog Feeling Farmy 1oz 24463 </t>
  </si>
  <si>
    <t>WX81</t>
  </si>
  <si>
    <t xml:space="preserve">Weruva FD Dog Feeling Farmy 5.5oz 24464 </t>
  </si>
  <si>
    <t>WX82</t>
  </si>
  <si>
    <t xml:space="preserve">Weruva FD Dog Feeling Farmy 13oz 24465 </t>
  </si>
  <si>
    <t>WX83</t>
  </si>
  <si>
    <t xml:space="preserve">Weruva FD Dog Paw Lickin Chicken 1oz 24312 </t>
  </si>
  <si>
    <t>WX84</t>
  </si>
  <si>
    <t xml:space="preserve">Weruva FD Dog Paw Lickin Chicken 5.5oz 24313 </t>
  </si>
  <si>
    <t>WX85</t>
  </si>
  <si>
    <t xml:space="preserve">Weruva FD Dog Paw Lickin Chicken 13oz 24314 </t>
  </si>
  <si>
    <t>WX86</t>
  </si>
  <si>
    <t>Weruva FD Dog Steak Frites 1oz 24315</t>
  </si>
  <si>
    <t>WX87</t>
  </si>
  <si>
    <t>Weruva FD Dog Steak Frites 5.5oz 24316</t>
  </si>
  <si>
    <t>WX88</t>
  </si>
  <si>
    <t xml:space="preserve">Weruva FD Dog Steak Frites 13oz 24317 </t>
  </si>
  <si>
    <t>WX91</t>
  </si>
  <si>
    <t xml:space="preserve">BFF Toodzies Crunchy Chicken &amp; Salmon Treat Cat 2oz 81118 </t>
  </si>
  <si>
    <t>WX910</t>
  </si>
  <si>
    <t xml:space="preserve">BFF Toodzies Crunchy Chicken Treat Cat 2oz 81120 </t>
  </si>
  <si>
    <t>WX911</t>
  </si>
  <si>
    <t xml:space="preserve">BFF Toodzies Crunchy Salmon Treat Cat 2oz 81122 </t>
  </si>
  <si>
    <t>WR01</t>
  </si>
  <si>
    <t>WR02</t>
  </si>
  <si>
    <t>WR03</t>
  </si>
  <si>
    <t>WR04</t>
  </si>
  <si>
    <t>LB01</t>
  </si>
  <si>
    <t xml:space="preserve">Winnie Lou Peanut Butter Pretzels 4oz 71785 </t>
  </si>
  <si>
    <t>LB02</t>
  </si>
  <si>
    <t xml:space="preserve">Winnie Lou Minty Breath Bones 4oz 71788 </t>
  </si>
  <si>
    <t>LB03</t>
  </si>
  <si>
    <t xml:space="preserve">Winnie Lou Pumpkin Canine Cookies 4oz 71782 </t>
  </si>
  <si>
    <t>LB04</t>
  </si>
  <si>
    <t xml:space="preserve">Winnie Lou Berry Boost Bones 4oz 22200 </t>
  </si>
  <si>
    <t>LB05</t>
  </si>
  <si>
    <t xml:space="preserve">Winnie Lou Greens &amp; Cheddar Pretzels 4oz 71789 </t>
  </si>
  <si>
    <t>LB07</t>
  </si>
  <si>
    <t xml:space="preserve">Winnie Lou Strawberry Shortcake Treats 4oz 44173 </t>
  </si>
  <si>
    <t>LB08</t>
  </si>
  <si>
    <t xml:space="preserve">Winnie Lou Celebration Cookies 4oz 44172 </t>
  </si>
  <si>
    <t>CHEWS</t>
  </si>
  <si>
    <t>LB20</t>
  </si>
  <si>
    <t>Winnie Lou Elk Jerky 2.5oz 22202</t>
  </si>
  <si>
    <t>LB21</t>
  </si>
  <si>
    <t xml:space="preserve">Winnie Lou Wild Boar Jerky 2.5oz 44176 </t>
  </si>
  <si>
    <t>LB22</t>
  </si>
  <si>
    <t xml:space="preserve">Winnie Lou Turkey Jerky 2.5oz 44171 </t>
  </si>
  <si>
    <t>LB23</t>
  </si>
  <si>
    <t xml:space="preserve">Winnie Lou Bison Burger Jerky 2.5oz 71780 </t>
  </si>
  <si>
    <t>LB24</t>
  </si>
  <si>
    <t xml:space="preserve">Winnie Lou Turmeric Bison Jerky 2.5oz 71786 </t>
  </si>
  <si>
    <t>LB241</t>
  </si>
  <si>
    <t>Winnie Lou Whitefish Jerky 2.25oz 22059</t>
  </si>
  <si>
    <t>LB25</t>
  </si>
  <si>
    <t>Winnie Lou Bison Liver Bites 2.5oz 22203</t>
  </si>
  <si>
    <t>LB30</t>
  </si>
  <si>
    <t xml:space="preserve">Winnie Lou Bison Liver Tidbits 2oz 16140 </t>
  </si>
  <si>
    <t>LB31</t>
  </si>
  <si>
    <t xml:space="preserve">Winnie Lou Bison Heart Tidbits 2oz 16141 </t>
  </si>
  <si>
    <t>LB41</t>
  </si>
  <si>
    <t>LB42</t>
  </si>
  <si>
    <t>LB50</t>
  </si>
  <si>
    <t xml:space="preserve">Winnie Lou Feline Bison Liver Bits 1oz 22208 </t>
  </si>
  <si>
    <t>LB51</t>
  </si>
  <si>
    <t xml:space="preserve">Winnie Lou Feline Bison Heart Bits 1oz 22207 </t>
  </si>
  <si>
    <t>LB60</t>
  </si>
  <si>
    <t xml:space="preserve">Winnie Lou Bison Scapula Chew 36150 </t>
  </si>
  <si>
    <t>LB61</t>
  </si>
  <si>
    <t xml:space="preserve">Winnie Lou Bison Trachea Chew 22055 </t>
  </si>
  <si>
    <t>LB62</t>
  </si>
  <si>
    <t xml:space="preserve">Winnie Lou Bison Tendon Chew 22056 </t>
  </si>
  <si>
    <t>AIR DRIED FOOD</t>
  </si>
  <si>
    <t>LB70</t>
  </si>
  <si>
    <t xml:space="preserve">Winnie Lou Surf &amp; Turf Gently Air Dried Dog Food 2.25lb 36152 </t>
  </si>
  <si>
    <t>LB72</t>
  </si>
  <si>
    <t>Winnie Lou Turkey &amp; Whitefish Gently Air Dried Dog Food 2.25lb 36151</t>
  </si>
  <si>
    <t>LB74</t>
  </si>
  <si>
    <t>Winnie Lou Bison &amp; Lamb Gently Air Dried Dog Food 2.25lb 36153</t>
  </si>
  <si>
    <t>AK301</t>
  </si>
  <si>
    <t>AK302</t>
  </si>
  <si>
    <t>AK303</t>
  </si>
  <si>
    <t>AK304</t>
  </si>
  <si>
    <t>AK305</t>
  </si>
  <si>
    <t>AK306</t>
  </si>
  <si>
    <t>AK307</t>
  </si>
  <si>
    <t>AK308</t>
  </si>
  <si>
    <t>SC059</t>
  </si>
  <si>
    <t>Bellyrubs Liver Treats Beef .75oz 47111</t>
  </si>
  <si>
    <t>SC090</t>
  </si>
  <si>
    <t>Bellyrubs Salmon Treats .75oz 42718</t>
  </si>
  <si>
    <t>FUNCTIONALS</t>
  </si>
  <si>
    <t>GRAZERS</t>
  </si>
  <si>
    <t>SEASONAL EDITION</t>
  </si>
  <si>
    <t>SOFT &amp; CHEWY DAILIES</t>
  </si>
  <si>
    <t>SOFT &amp; CHEWY BASICS</t>
  </si>
  <si>
    <t>EVERYDAY BISCUITS</t>
  </si>
  <si>
    <t xml:space="preserve">EVERYDAY SOFT &amp; CHEWY </t>
  </si>
  <si>
    <t>EVERYDAY SOFT &amp; CHEWY TRAINING BITES</t>
  </si>
  <si>
    <t>CRISPIES</t>
  </si>
  <si>
    <t>PRE WORKOUT SMOOTHY DISPLAY w/PRODUCT</t>
  </si>
  <si>
    <t>FD TREATS</t>
  </si>
  <si>
    <t>TREE WOOD</t>
  </si>
  <si>
    <t>GF DOG</t>
  </si>
  <si>
    <t>GF CAT</t>
  </si>
  <si>
    <t>MYCODOG</t>
  </si>
  <si>
    <t>MYCOCAT</t>
  </si>
  <si>
    <t>MEAL REPLACEMENTS &amp; SUPPLEMENTS</t>
  </si>
  <si>
    <t>ARTISAN</t>
  </si>
  <si>
    <t xml:space="preserve">PUREFORMANCE </t>
  </si>
  <si>
    <t xml:space="preserve">MACANNA </t>
  </si>
  <si>
    <t>OC Raw Duck &amp; Produce Mini Patties 4lb 06912</t>
  </si>
  <si>
    <t>OC Raw Chicken &amp; Produce Mini Patties 4lb 85263</t>
  </si>
  <si>
    <t>OC Raw Chicken Fish &amp; Produce Mini Patties 4lb 85264</t>
  </si>
  <si>
    <t>OC Raw Beef &amp; Produce Mini Patties 4lb 85262</t>
  </si>
  <si>
    <t>OC Raw Turkey &amp; Produce Mini Patties 4lb 85265</t>
  </si>
  <si>
    <t>OC Raw Fish &amp; Produce Mini Patties 4lb 85267</t>
  </si>
  <si>
    <t>OC Raw Lamb &amp; Produce Mini Patties 4lb 85266</t>
  </si>
  <si>
    <t>OC Raw Rabbit &amp; Produce Mini Patties 4lb 85268</t>
  </si>
  <si>
    <t>OC Raw Venison &amp; Produce Mini Patties 4lb 06909</t>
  </si>
  <si>
    <t>OC Raw Frozen Beef &amp; Fish Cat 2lb 85256</t>
  </si>
  <si>
    <t>OC Raw Frozen Chicken &amp; Fish Cat 2lb 85257</t>
  </si>
  <si>
    <t>FROZEN SUPPLEMENT</t>
  </si>
  <si>
    <t>FREEZE DRIED SUPPLEMENT</t>
  </si>
  <si>
    <t>FROZEN CAT</t>
  </si>
  <si>
    <t>Wildridge 95% Beef Pate Dog Cans 12/12.5oz 16330</t>
  </si>
  <si>
    <t>Wildridge 95% Chicken Pate Dog Cans 12/12.5oz 16331</t>
  </si>
  <si>
    <t xml:space="preserve">Wildridge 95% Turkey Pate Dog Cans 12/12.5oz 16332 </t>
  </si>
  <si>
    <t>Wildridge 95% Pork Pate Dog Cans 12/12.5oz 16333</t>
  </si>
  <si>
    <t>FROMM</t>
  </si>
  <si>
    <t>BONNIHILL FARMS GENTLY COOKED FROZEN</t>
  </si>
  <si>
    <t>FR001</t>
  </si>
  <si>
    <t>Fromm BF BeefiBowls Beef 3lb 13501</t>
  </si>
  <si>
    <t>FR002</t>
  </si>
  <si>
    <t>Fromm BF ChickiBowls Chicken 3lb 13506</t>
  </si>
  <si>
    <t>FR003</t>
  </si>
  <si>
    <t>Fromm BF TurkiBowls Turkey 3lb 13511</t>
  </si>
  <si>
    <t>FR010</t>
  </si>
  <si>
    <t>Fromm Classic Adult 30lb 10522</t>
  </si>
  <si>
    <t>FR02</t>
  </si>
  <si>
    <t>Fromm Classic Adult 15lb 10523</t>
  </si>
  <si>
    <t>FR021</t>
  </si>
  <si>
    <t>Fromm Classic Adult 5lb 10527</t>
  </si>
  <si>
    <t>FR030</t>
  </si>
  <si>
    <t>Fromm Classic Mature 30lb 10532</t>
  </si>
  <si>
    <t>FR04</t>
  </si>
  <si>
    <t>Fromm Classic Mature 15lb 10533</t>
  </si>
  <si>
    <t>FR050</t>
  </si>
  <si>
    <t>Fromm Classic Puppy 30lb 10542</t>
  </si>
  <si>
    <t>FR06</t>
  </si>
  <si>
    <t>Fromm Classic Puppy 15lb 10543</t>
  </si>
  <si>
    <t>FR060</t>
  </si>
  <si>
    <t>Fromm Classic Puppy 5lb 10547</t>
  </si>
  <si>
    <t>FR0601</t>
  </si>
  <si>
    <t xml:space="preserve">Fromm Classic Large &amp; Giant Breed Adult 30lb 10601 </t>
  </si>
  <si>
    <t>FR0602</t>
  </si>
  <si>
    <t xml:space="preserve">Fromm Classic Large &amp; Giant Breed Adult 15lb 10603 </t>
  </si>
  <si>
    <t>FR0603</t>
  </si>
  <si>
    <t xml:space="preserve">Fromm Classic Whitefish &amp; Rice Adult 30lb 10611 </t>
  </si>
  <si>
    <t>FR0604</t>
  </si>
  <si>
    <t xml:space="preserve">Fromm Classic Whitefish &amp; Rice Adult 15lb 10613 </t>
  </si>
  <si>
    <t>FR0605</t>
  </si>
  <si>
    <t>Fromm Classic Whitefish &amp; Rice Adult 5lb 10617</t>
  </si>
  <si>
    <t>CLASSIC DOG CANS</t>
  </si>
  <si>
    <t>FR023</t>
  </si>
  <si>
    <t>Fromm Classic Chicken/Rice can 12/12.5oz 13005</t>
  </si>
  <si>
    <t>FR024</t>
  </si>
  <si>
    <t>Fromm Classic Turkey &amp; Rice can 12/12.5oz 13007</t>
  </si>
  <si>
    <t>FR025</t>
  </si>
  <si>
    <t>Fromm Classic Puppy Chicken &amp; Salmon Pate can 12/12.5oz 13009</t>
  </si>
  <si>
    <t>FOUR STAR DOG CANS</t>
  </si>
  <si>
    <t>FR50</t>
  </si>
  <si>
    <t>Fromm 4 Star Shredded Beef Entree Dog Can 12/13oz 11877</t>
  </si>
  <si>
    <t>FR51</t>
  </si>
  <si>
    <t>Fromm 4 Star Shredded Chicken Entree Dog Can 12/13oz 11881</t>
  </si>
  <si>
    <t>FR52</t>
  </si>
  <si>
    <t>Fromm 4 Star Shredded Pork Entree Dog Can 12/13oz 11879</t>
  </si>
  <si>
    <t>FR53</t>
  </si>
  <si>
    <t>Fromm 4 Star Shredded Turkey Entree Dog Can 12/12oz 11883</t>
  </si>
  <si>
    <t>DINER DOG CANS</t>
  </si>
  <si>
    <t>FR531</t>
  </si>
  <si>
    <t>Fromm Diner Charlies Chicken Pot Pie Can 12/12.5oz 13231</t>
  </si>
  <si>
    <t>FR532</t>
  </si>
  <si>
    <t>Fromm Diner Milos Meatloaf Can 12/12.5oz 13233</t>
  </si>
  <si>
    <t>FR533</t>
  </si>
  <si>
    <t>Fromm Diner Buds Beef &amp; Broccoli Can 12/12.5oz 13251</t>
  </si>
  <si>
    <t>FR534</t>
  </si>
  <si>
    <t>Fromm Diner Louies Chicken &amp; Pasta Can 12/12.5oz 13253</t>
  </si>
  <si>
    <t>FR535</t>
  </si>
  <si>
    <t>Fromm Diner Chicken Canine Bleu Can 12/12.5oz 13271</t>
  </si>
  <si>
    <t>FR536</t>
  </si>
  <si>
    <t>Fromm Diner Slow Cooked Pulled Pork Can 12/12.5oz 13273</t>
  </si>
  <si>
    <t>FR537</t>
  </si>
  <si>
    <t>Fromm Diner Bella's Beef Barkundy Stew 12/12.5oz 13257</t>
  </si>
  <si>
    <t>FR539</t>
  </si>
  <si>
    <t>Fromm Diner Paula's Chicken &amp; Pumpkin Pate 12/12.5oz 13235</t>
  </si>
  <si>
    <t>FROMMBALAYA DOG CANS</t>
  </si>
  <si>
    <t>FR541</t>
  </si>
  <si>
    <t>Frommbalaya Chicken &amp; Rice Stew Dog Can 12/12.5oz 13201</t>
  </si>
  <si>
    <t>FR542</t>
  </si>
  <si>
    <t>Frommbalaya Turkey &amp; Rice Stew Dog Can 12/12.5oz 13203</t>
  </si>
  <si>
    <t>FR543</t>
  </si>
  <si>
    <t>Frommbalaya Lamb &amp; Rice Stew Dog Can 12/12.5oz 13205</t>
  </si>
  <si>
    <t>FR544</t>
  </si>
  <si>
    <t>Frommbalaya Pork &amp; Rice Stew Dog Can 12/12.5oz 13207</t>
  </si>
  <si>
    <t>FR545</t>
  </si>
  <si>
    <t>Frommbalaya Beef &amp; Rice Stew Dog Can 12/12.5oz 13209</t>
  </si>
  <si>
    <t>FROMMBO GUMBO HEARTY STEWS DOG CANS</t>
  </si>
  <si>
    <t>FR546</t>
  </si>
  <si>
    <t>Frommbo Gumbo Hearty Stew Beef Sausage Can 12/12.5oz 13401</t>
  </si>
  <si>
    <t>FR547</t>
  </si>
  <si>
    <t>Frommbo Gumbo Hearty Stew Chicken Sausage Can 12/12.5oz  13403</t>
  </si>
  <si>
    <t>FR548</t>
  </si>
  <si>
    <t>Frommbo Gumbo Hearty Stew Pork Sausage Can 12/12.5oz 13405</t>
  </si>
  <si>
    <t>FOUR STAR DRY DOG</t>
  </si>
  <si>
    <t>FR55</t>
  </si>
  <si>
    <t>Fromm 4 Star Beef Frittata Veg Dog 26lb 11410</t>
  </si>
  <si>
    <t>FR56</t>
  </si>
  <si>
    <t>Fromm 4 Star Beef Frittata Veg Dog 12lb 11412</t>
  </si>
  <si>
    <t>FR57</t>
  </si>
  <si>
    <t>Fromm 4 Star Beef Frittata Veg Dog 4lb 11414</t>
  </si>
  <si>
    <t>FR58</t>
  </si>
  <si>
    <t>Fromm 4 Star Beef Frittata Veg Dog sample 31410</t>
  </si>
  <si>
    <t>FR600</t>
  </si>
  <si>
    <t>Fromm 4 Star Chicken A La Veg Dog 26lb 11611</t>
  </si>
  <si>
    <t>FR610</t>
  </si>
  <si>
    <t>Fromm 4 Star Chicken A La Veg Dog 12lb 11613</t>
  </si>
  <si>
    <t>FR620</t>
  </si>
  <si>
    <t>Fromm 4 Star Chicken A La Veg Dog 4lb 11616</t>
  </si>
  <si>
    <t>FR621</t>
  </si>
  <si>
    <t>Fromm 4 Star Chicken A La Veg Dog sample 31610</t>
  </si>
  <si>
    <t>FR63</t>
  </si>
  <si>
    <t>Fromm 4 Star GF Lamb &amp; Lentil Dog 26lb 11450</t>
  </si>
  <si>
    <t>FR631</t>
  </si>
  <si>
    <t>Fromm 4 Star GF Lamb &amp; Lentil Dog 12lb 11452</t>
  </si>
  <si>
    <t>FR632</t>
  </si>
  <si>
    <t>Fromm 4 Star GF Lamb &amp; Lentil Dog 4lb 11454</t>
  </si>
  <si>
    <t>FR633</t>
  </si>
  <si>
    <t>Fromm 4 Star GF Lamb &amp; Lentil Dog sample 31450</t>
  </si>
  <si>
    <t>FR650</t>
  </si>
  <si>
    <t>Fromm 4 Star Duck A La Veg Dog 26lb 11621</t>
  </si>
  <si>
    <t>FR660</t>
  </si>
  <si>
    <t>Fromm 4 Star Duck A La Veg Dog 12lb 11623</t>
  </si>
  <si>
    <t>FR670</t>
  </si>
  <si>
    <t>Fromm 4 Star Duck A La Veg Dog 4lb 11626</t>
  </si>
  <si>
    <t>FR68</t>
  </si>
  <si>
    <t>Fromm 4 Star Duck A La Veg Dog sample 31620</t>
  </si>
  <si>
    <t>FR70</t>
  </si>
  <si>
    <t>Fromm 4 Star Game Bird Dog 26lb 11440</t>
  </si>
  <si>
    <t>FR71</t>
  </si>
  <si>
    <t>Fromm 4 Star Game Bird Dog 12lb 11442</t>
  </si>
  <si>
    <t>FR72</t>
  </si>
  <si>
    <t>Fromm 4 Star Game Bird Dog 4lb 11444</t>
  </si>
  <si>
    <t>FR73</t>
  </si>
  <si>
    <t>Fromm 4 Star Game Bird Dog sample 31440</t>
  </si>
  <si>
    <t>FR750</t>
  </si>
  <si>
    <t>Fromm 4 Star Pork &amp; Applesauce Dog 26lb 11401</t>
  </si>
  <si>
    <t>FR760</t>
  </si>
  <si>
    <t>Fromm 4 Star Pork &amp; Applesauce Dog 12lb 11403</t>
  </si>
  <si>
    <t>FR770</t>
  </si>
  <si>
    <t>Fromm 4 Star Pork &amp; Applesauce Dog 4lb 11406</t>
  </si>
  <si>
    <t>FR78</t>
  </si>
  <si>
    <t>Fromm 4 Star Pork &amp; Applesauce Dog sample 31400</t>
  </si>
  <si>
    <t>FR80</t>
  </si>
  <si>
    <t>Fromm 4 Star Pork &amp; Peas Dog 26lb 11430</t>
  </si>
  <si>
    <t>FR81</t>
  </si>
  <si>
    <t>Fromm 4 Star Pork &amp; Peas Dog 12lb 11432</t>
  </si>
  <si>
    <t>FR82</t>
  </si>
  <si>
    <t>Fromm 4 Star Pork &amp; Peas Dog 4lb 11434</t>
  </si>
  <si>
    <t>FR83</t>
  </si>
  <si>
    <t>Fromm 4 Star Pork &amp; Peas Dog sample 31430</t>
  </si>
  <si>
    <t>FR850</t>
  </si>
  <si>
    <t>Fromm 4 Star Salmon A La Veg Dog 26lb 11641</t>
  </si>
  <si>
    <t>FR860</t>
  </si>
  <si>
    <t>Fromm 4 Star Salmon A La Veg Dog 12lb 11643</t>
  </si>
  <si>
    <t>FR870</t>
  </si>
  <si>
    <t>Fromm 4 Star Salmon A La Veg Dog 4lb 11646</t>
  </si>
  <si>
    <t>FR88</t>
  </si>
  <si>
    <t>Fromm 4 Star Salmon A La Veg Dog sample 31640</t>
  </si>
  <si>
    <t>FR90</t>
  </si>
  <si>
    <t>Fromm 4 Star Salmon Tunalini Dog 26lb 11420</t>
  </si>
  <si>
    <t>FR91</t>
  </si>
  <si>
    <t>Fromm 4 Star Salmon Tunalini Dog 12lb 11422</t>
  </si>
  <si>
    <t>FR92</t>
  </si>
  <si>
    <t>Fromm 4 Star Salmon Tunalini Dog 4lb 11424</t>
  </si>
  <si>
    <t>FR93</t>
  </si>
  <si>
    <t>Fromm 4 Star Salmon Tunalini Dog sample 31420</t>
  </si>
  <si>
    <t>FR95</t>
  </si>
  <si>
    <t>Fromm 4 Star Surf &amp; Turf Dog 26lb 11650</t>
  </si>
  <si>
    <t>FR96</t>
  </si>
  <si>
    <t>Fromm 4 Star Surf &amp; Turf Dog 12lb 11652</t>
  </si>
  <si>
    <t>FR97</t>
  </si>
  <si>
    <t>Fromm 4 Star Surf &amp; Turf Dog 4lb 11654</t>
  </si>
  <si>
    <t>FR98</t>
  </si>
  <si>
    <t>Fromm 4 Star Surf &amp; Turf Dog sample 31650</t>
  </si>
  <si>
    <t>FR99</t>
  </si>
  <si>
    <t>Fromm 4 Star Trout &amp; Whitefish Dog 26lb 10801</t>
  </si>
  <si>
    <t>FR991</t>
  </si>
  <si>
    <t>Fromm 4 Star Trout &amp; Whitefish Dog 12lb 10803</t>
  </si>
  <si>
    <t>FR992</t>
  </si>
  <si>
    <t>Fromm 4 Star Trout &amp; Whitefish Dog 4lb 10806</t>
  </si>
  <si>
    <t>FR993</t>
  </si>
  <si>
    <t>Fromm 4 Star Trout &amp; Whitefish Dog samples 20/3oz 30800</t>
  </si>
  <si>
    <t>FS010</t>
  </si>
  <si>
    <t>Fromm 4 Star Whitefish &amp; Potato Dog 26lb 11631</t>
  </si>
  <si>
    <t>FS020</t>
  </si>
  <si>
    <t>Fromm 4 Star Whitefish &amp; Potato Dog 12lb 11633</t>
  </si>
  <si>
    <t>FS030</t>
  </si>
  <si>
    <t>Fromm 4 Star Whitefish &amp; Potato Dog 4lb 11636</t>
  </si>
  <si>
    <t>FS031</t>
  </si>
  <si>
    <t>Fromm 4 Star Whitefish &amp; Potato Dog sample 31630</t>
  </si>
  <si>
    <t>FS04</t>
  </si>
  <si>
    <t>Fromm 4 Star Hasen Duckenpfeffer Dog 26lb 11460</t>
  </si>
  <si>
    <t>FS05</t>
  </si>
  <si>
    <t>Fromm 4 Star Hasen Duckenpfeffer Dog 12lb 11462</t>
  </si>
  <si>
    <t>FS06</t>
  </si>
  <si>
    <t>Fromm 4 Star Hasen Duckenpfeffer Dog 4lb 11464</t>
  </si>
  <si>
    <t>FS07</t>
  </si>
  <si>
    <t>Fromm 4 Star Hasen Duckenpfeffer Dog sample 31460</t>
  </si>
  <si>
    <t>FS08</t>
  </si>
  <si>
    <t>Fromm 4 Star Chicken Au Frommage Dog 26lb 11470</t>
  </si>
  <si>
    <t>FS081</t>
  </si>
  <si>
    <t>Fromm 4 Star Chicken Au Frommage Dog 12lb 11472</t>
  </si>
  <si>
    <t>FS082</t>
  </si>
  <si>
    <t>Fromm 4 Star Chicken Au Frommage Dog 4lb 11474</t>
  </si>
  <si>
    <t>FS083</t>
  </si>
  <si>
    <t>Fromm 4 Star Chicken Au Frommage Dog sample 31470</t>
  </si>
  <si>
    <t>FS090</t>
  </si>
  <si>
    <t>Fromm 4 Star Rancherosa Dog 26lb 11480</t>
  </si>
  <si>
    <t>FS091</t>
  </si>
  <si>
    <t>Fromm 4 Star Rancherosa Dog 12lb 11482</t>
  </si>
  <si>
    <t>FS092</t>
  </si>
  <si>
    <t>Fromm 4 Star Rancherosa Dog 4lb 11484</t>
  </si>
  <si>
    <t>FS093</t>
  </si>
  <si>
    <t>Fromm 4 Star Rancherosa Dog sample 31480</t>
  </si>
  <si>
    <t>FS0940</t>
  </si>
  <si>
    <t>Fromm 4 Star Highlander Beef Dog 26lb 11491</t>
  </si>
  <si>
    <t>FS0950</t>
  </si>
  <si>
    <t>Fromm 4 Star Highlander Beef Dog 12lb 11493</t>
  </si>
  <si>
    <t>FS0960</t>
  </si>
  <si>
    <t>Fromm 4 Star Highlander Beef Dog 4lb 11496</t>
  </si>
  <si>
    <t>FS097</t>
  </si>
  <si>
    <t>Fromm 4 Star Highlander Beef Dog samples 31490</t>
  </si>
  <si>
    <t>FS0981</t>
  </si>
  <si>
    <t>Fromm 4 Star Zealambder Dog 26lb 11501</t>
  </si>
  <si>
    <t>FS0982</t>
  </si>
  <si>
    <t>Fromm 4 Star Zealambder Dog 12lb 11503</t>
  </si>
  <si>
    <t>FS09901</t>
  </si>
  <si>
    <t>Fromm 4 Star Zealambder Dog 4lb 11506</t>
  </si>
  <si>
    <t>FS0991</t>
  </si>
  <si>
    <t>Fromm 4 Star Zealambder Dog sample 20/3oz 31500</t>
  </si>
  <si>
    <t>DOG CANS</t>
  </si>
  <si>
    <t>FS40</t>
  </si>
  <si>
    <t>Fromm Chicken Pate Dog Can 12/12oz 11903</t>
  </si>
  <si>
    <t>FS41</t>
  </si>
  <si>
    <t>Fromm Chicken &amp; Duck Pate Dog Can 12/12oz 11905</t>
  </si>
  <si>
    <t>FS42</t>
  </si>
  <si>
    <t>Fromm Gold Salmon &amp; Chicken Pate Dog Can 12/12oz 11901</t>
  </si>
  <si>
    <t>FS43</t>
  </si>
  <si>
    <t>Fromm Gold Beef &amp; Barley Pate Dog Can 12/12.2oz 11867</t>
  </si>
  <si>
    <t>FS44</t>
  </si>
  <si>
    <t>Fromm Gold Venison &amp; Beef Pate Dog Can 12/12.2oz 11873</t>
  </si>
  <si>
    <t>FS441</t>
  </si>
  <si>
    <t>Fromm Gold Turkey Pate Dog Can 12/12.2oz 11871</t>
  </si>
  <si>
    <t>FS442</t>
  </si>
  <si>
    <t>Fromm Gold Lamb Pate Dog Can 12/12.2oz 11869</t>
  </si>
  <si>
    <t>FS443</t>
  </si>
  <si>
    <t>Fromm Pate Chicken &amp; Sweet Potato Dog Can 12/12.2oz 11907</t>
  </si>
  <si>
    <t>FS444</t>
  </si>
  <si>
    <t>Fromm Pate Lamb &amp; Sweet Potato Dog Can 12/12.2oz 11917</t>
  </si>
  <si>
    <t>FS445</t>
  </si>
  <si>
    <t>Fromm Pate Turkey Duck &amp; Sweet Potato Dog Can 12/12.2oz 11911</t>
  </si>
  <si>
    <t>FS446</t>
  </si>
  <si>
    <t>Fromm Pate Venison &amp; Lentil Dog Can 12/12.2oz 11913</t>
  </si>
  <si>
    <t>FS447</t>
  </si>
  <si>
    <t>Fromm Pate WhiteFish &amp; Lentil Dog Can 12/12.2oz 11909</t>
  </si>
  <si>
    <t>FS448</t>
  </si>
  <si>
    <t>Fromm Pate Beef &amp; Sweet Potato Dog Can 12/12.2oz 11915</t>
  </si>
  <si>
    <t>FS449</t>
  </si>
  <si>
    <t>Fromm Pate Seafood Medley Dog Can 12/12.2oz 11919</t>
  </si>
  <si>
    <t>FS4491</t>
  </si>
  <si>
    <t>Fromm Pate Turkey &amp; Pumpkin Dog Can 12/12.2oz 11921</t>
  </si>
  <si>
    <t>FS4492</t>
  </si>
  <si>
    <t>Fromm Pate Chicken &amp; Rice Dog Can 12/12.2oz 11923</t>
  </si>
  <si>
    <t>FS4493</t>
  </si>
  <si>
    <t>Fromm Pate Duck A La Veg Dog Can 12/12.2oz 11925</t>
  </si>
  <si>
    <t>FS4496</t>
  </si>
  <si>
    <t xml:space="preserve">Fromm Nutritionals Digestive Support Can 12/13oz 13601 </t>
  </si>
  <si>
    <t>FS4497</t>
  </si>
  <si>
    <t xml:space="preserve">Fromm Nutritionals Mobility Support Can 12/13oz 13611 </t>
  </si>
  <si>
    <t>FS4498</t>
  </si>
  <si>
    <t xml:space="preserve">Fromm Nutritionals Immunity Support Can 12/13oz 13621 </t>
  </si>
  <si>
    <t>FS4499</t>
  </si>
  <si>
    <t>Fromm Nutritionals Sensitive Skin &amp; Stomach Can 12/13oz 13631</t>
  </si>
  <si>
    <t>GOLD DRY DOG</t>
  </si>
  <si>
    <t>FS450</t>
  </si>
  <si>
    <t>Fromm Gold Adult Dog 30lb 11521</t>
  </si>
  <si>
    <t>FS46</t>
  </si>
  <si>
    <t>Fromm Gold Adult Dog 15lb 11523</t>
  </si>
  <si>
    <t>FS47</t>
  </si>
  <si>
    <t>Fromm Gold Adult Dog 5lb 11527</t>
  </si>
  <si>
    <t>FS48</t>
  </si>
  <si>
    <t>Fromm Gold Adult Dog sample 31520</t>
  </si>
  <si>
    <t>FS500</t>
  </si>
  <si>
    <t>Fromm Gold Large Breed Adult Dog 30lb 11531</t>
  </si>
  <si>
    <t>FS51</t>
  </si>
  <si>
    <t>Fromm Gold Large Breed Adult Dog 15lb 11533</t>
  </si>
  <si>
    <t>FS52</t>
  </si>
  <si>
    <t>Fromm Gold Large Breed Adult Dog 5lb 11536</t>
  </si>
  <si>
    <t>FS53</t>
  </si>
  <si>
    <t>Fromm Gold Large Breed Adult Dog sample 31530</t>
  </si>
  <si>
    <t>FS550</t>
  </si>
  <si>
    <t>Fromm Gold Large Breed Puppy 30lb 10551</t>
  </si>
  <si>
    <t>FS56</t>
  </si>
  <si>
    <t>Fromm Gold Large Breed Puppy 15lb 10553</t>
  </si>
  <si>
    <t>FS57</t>
  </si>
  <si>
    <t>Fromm Gold Large Breed Puppy 5lb 10557</t>
  </si>
  <si>
    <t>FS58</t>
  </si>
  <si>
    <t>Fromm Gold Large Breed Puppy sample 30550</t>
  </si>
  <si>
    <t>FS600</t>
  </si>
  <si>
    <t>Fromm Gold Puppy 30lb 11551</t>
  </si>
  <si>
    <t>FS61</t>
  </si>
  <si>
    <t>Fromm Gold Puppy 15lb 11553</t>
  </si>
  <si>
    <t>FS62</t>
  </si>
  <si>
    <t>Fromm Gold Puppy 5lb 11557</t>
  </si>
  <si>
    <t>FS63</t>
  </si>
  <si>
    <t>Fromm Gold Puppy sample 31550</t>
  </si>
  <si>
    <t>FS650</t>
  </si>
  <si>
    <t>Fromm Gold Reduced Activity Senior Dog 30lb 11541</t>
  </si>
  <si>
    <t>FS66</t>
  </si>
  <si>
    <t>Fromm Gold Reduced Activity Senior Dog 15lb 11543</t>
  </si>
  <si>
    <t>FS67</t>
  </si>
  <si>
    <t>Fromm Gold Reduced Activity Senior Dog 5lb 11547</t>
  </si>
  <si>
    <t>FS68</t>
  </si>
  <si>
    <t>Fromm Gold Reduced Activity Senior Dog sample 31540</t>
  </si>
  <si>
    <t>FS70</t>
  </si>
  <si>
    <t>Fromm Gold Small Breed Adult Dog 15lb 10563</t>
  </si>
  <si>
    <t>FS71</t>
  </si>
  <si>
    <t>Fromm Gold Small Breed Adult Dog 5lb 10567</t>
  </si>
  <si>
    <t>FS72</t>
  </si>
  <si>
    <t>Fromm Gold Small Breed Adult Dog sample 30560</t>
  </si>
  <si>
    <t>FS750</t>
  </si>
  <si>
    <t>Fromm Gold Weight Management Dog 30lb 10571</t>
  </si>
  <si>
    <t>FS76</t>
  </si>
  <si>
    <t>Fromm Gold Weight Management Dog 15lb 10573</t>
  </si>
  <si>
    <t>FS77</t>
  </si>
  <si>
    <t>Fromm Gold Weight Management Dog 5lb 10577</t>
  </si>
  <si>
    <t>FS78</t>
  </si>
  <si>
    <t>Fromm Gold Weight Management Dog sample 30570</t>
  </si>
  <si>
    <t>FS790</t>
  </si>
  <si>
    <t>Fromm Gold Large Breed Weight Management 30lb 10581</t>
  </si>
  <si>
    <t>FS791</t>
  </si>
  <si>
    <t>Fromm Gold Large Breed Weight Management 15lb 10583</t>
  </si>
  <si>
    <t>FS792</t>
  </si>
  <si>
    <t>Fromm Gold Large Breed Weight Management sample 30580</t>
  </si>
  <si>
    <t>FS7930</t>
  </si>
  <si>
    <t>Fromm Ancient Gold Adult 30lb 10591</t>
  </si>
  <si>
    <t>FS794</t>
  </si>
  <si>
    <t>Fromm Ancient Gold Adult 15lb 10593</t>
  </si>
  <si>
    <t>FS795</t>
  </si>
  <si>
    <t>Fromm Ancient Gold Adult 5lb 10597</t>
  </si>
  <si>
    <t>FS796</t>
  </si>
  <si>
    <t>Fromm Ancient Gold Adult Samples 30590</t>
  </si>
  <si>
    <t>FS80</t>
  </si>
  <si>
    <t>Fromm Gold Coast Weight Management GF 26lb 10440</t>
  </si>
  <si>
    <t>FS81</t>
  </si>
  <si>
    <t>Fromm Gold Coast Weight Managment GF 12lb 10443</t>
  </si>
  <si>
    <t>FS82</t>
  </si>
  <si>
    <t>Fromm Gold Coast Weight Management GF 4lb 10447</t>
  </si>
  <si>
    <t>FS821</t>
  </si>
  <si>
    <t>Fromm Gold Coast Weight Management Gf sample 30440</t>
  </si>
  <si>
    <t>FS83</t>
  </si>
  <si>
    <t>Fromm Heartland Gold Adult GF 26lb 10400</t>
  </si>
  <si>
    <t>FS84</t>
  </si>
  <si>
    <t>Fromm Heartland Gold Adult GF 12lb 10403</t>
  </si>
  <si>
    <t>FS85</t>
  </si>
  <si>
    <t>Fromm Heartland Gold Adult GF 4lb 10407</t>
  </si>
  <si>
    <t>FS851</t>
  </si>
  <si>
    <t>Fromm Heartland Adult GF sample 30400</t>
  </si>
  <si>
    <t>FS86</t>
  </si>
  <si>
    <t>Fromm Heartland Gold Large Breed Adult GF 26lb 10410</t>
  </si>
  <si>
    <t>FS87</t>
  </si>
  <si>
    <t>Fromm Heartland Gold Large Breed Adult GF 12lb 10413</t>
  </si>
  <si>
    <t>FS871</t>
  </si>
  <si>
    <t>Fromm Heartland Gold Large Breed Adult GF sample 30410</t>
  </si>
  <si>
    <t>FS88</t>
  </si>
  <si>
    <t>Fromm Heartland Gold Large Breed Puppy GF 26lb 10430</t>
  </si>
  <si>
    <t>FS89</t>
  </si>
  <si>
    <t>Fromm Heartland Gold Large Breed Puppy GF 12lb 10433</t>
  </si>
  <si>
    <t>FS90</t>
  </si>
  <si>
    <t>Fromm Heartland Gold Large Breed Puppy GF 4lb 10437</t>
  </si>
  <si>
    <t>FS901</t>
  </si>
  <si>
    <t>Fromm Heartland Gold Large Breed Puppy sample 30430</t>
  </si>
  <si>
    <t>FS91</t>
  </si>
  <si>
    <t>Fromm Heartland Gold Puppy GF 26lb 10420</t>
  </si>
  <si>
    <t>FS92</t>
  </si>
  <si>
    <t>Fromm Heartland Gold Puppy GF 12lb 10423</t>
  </si>
  <si>
    <t>FS93</t>
  </si>
  <si>
    <t>Fromm Heartland Gold Puppy GF 4lb 10427</t>
  </si>
  <si>
    <t>FS94</t>
  </si>
  <si>
    <t>Fromm Heartland Gold Puppy sample 30420</t>
  </si>
  <si>
    <t>NUTRITIONALS DRY</t>
  </si>
  <si>
    <t>FS9401</t>
  </si>
  <si>
    <t xml:space="preserve">Fromm Nutritionals Mobility Chicken &amp; Whole Oats 26lb 15000 </t>
  </si>
  <si>
    <t>FS9402</t>
  </si>
  <si>
    <t>Fromm Nutritionals Mobility Chicken &amp; Whole Oats 12lb 15002</t>
  </si>
  <si>
    <t>FS9403</t>
  </si>
  <si>
    <t>Fromm Nutritionals Mobility Chicken &amp; Whole Oats 4lb 15004</t>
  </si>
  <si>
    <t>FS9404</t>
  </si>
  <si>
    <t xml:space="preserve">Fromm Nutritionals Mobility Chicken &amp; Whole Oats sample 35000 </t>
  </si>
  <si>
    <t>FS9405</t>
  </si>
  <si>
    <t xml:space="preserve">Fromm Nutritionals Sensitive Skin &amp; Stomach Salmon &amp; Whole Oats 26lb 15010 </t>
  </si>
  <si>
    <t>FS9406</t>
  </si>
  <si>
    <t xml:space="preserve">Fromm Nutritionals Sensitive Skin &amp; Stomach Salmon &amp; Whole Oats 12lb 15012 </t>
  </si>
  <si>
    <t>FS9407</t>
  </si>
  <si>
    <t xml:space="preserve">Fromm Nutritionals Sensitive Skin &amp; Stomach Salmon &amp; Whole Oats 4lb 15014 </t>
  </si>
  <si>
    <t>FS9408</t>
  </si>
  <si>
    <t xml:space="preserve">Fromm Nutritionals Sensitive Skin &amp; Stomach Salmon &amp; Whole Oats sample 35010 </t>
  </si>
  <si>
    <t>FS9410</t>
  </si>
  <si>
    <t xml:space="preserve">Fromm Nutritionals Digestive Support Low Fat Chicken &amp; Oatmeal 26lb 15020 </t>
  </si>
  <si>
    <t>FS9411</t>
  </si>
  <si>
    <t xml:space="preserve">Fromm Nutritionals Digestive Support Low Fat Chicken &amp; Oatmeal 12lb 15022 </t>
  </si>
  <si>
    <t>FS9412</t>
  </si>
  <si>
    <t xml:space="preserve">Fromm Nutritionals Digestive Support Low Fat Chicken &amp; Oatmeal 4lb 15024 </t>
  </si>
  <si>
    <t>FS9413</t>
  </si>
  <si>
    <t>Fromm Nutritionals Digestive Support Low Fat Chicken &amp; Oatmeal sample 35020</t>
  </si>
  <si>
    <t>FOUR STAR CAT CANS</t>
  </si>
  <si>
    <t>FR061</t>
  </si>
  <si>
    <t>Fromm 4 Star Shredded Chicken in Gravy Entree Cat Can 12/5.5oz 11223</t>
  </si>
  <si>
    <t>FR0611</t>
  </si>
  <si>
    <t>Fromm 4 Star Shredded Chicken in Gravy Entree Cat Can 12/3oz 11255</t>
  </si>
  <si>
    <t>FR062</t>
  </si>
  <si>
    <t>Fromm 4 Star Shredded Turkey in Gravy Entree Cat Can 12/5.5oz 11225</t>
  </si>
  <si>
    <t>FR0621</t>
  </si>
  <si>
    <t>Fromm 4 Star Shredded Turkey in Gravy Entree Cat Can 12/3oz 11257</t>
  </si>
  <si>
    <t>FR063</t>
  </si>
  <si>
    <t>Fromm 4 Star Surf &amp;Turf in Gravy Entree Cat Can 12/5.5oz 11227</t>
  </si>
  <si>
    <t>FR0631</t>
  </si>
  <si>
    <t>Fromm 4 Star Surf &amp;Turf in Gravy Entree Cat Can 12/3oz 11259</t>
  </si>
  <si>
    <t>FR08</t>
  </si>
  <si>
    <t>Fromm 4 Star Turkey &amp; Pumpkin Pate Cat Can 12/5.5oz 11251</t>
  </si>
  <si>
    <t>FR09</t>
  </si>
  <si>
    <t>Fromm 4 Star Chicken Pate Cat Can 12/5.5oz 11249</t>
  </si>
  <si>
    <t>FR091</t>
  </si>
  <si>
    <t>Fromm 4 Star Chicken Pate Cat Can 12/3oz 11275</t>
  </si>
  <si>
    <t>FR10</t>
  </si>
  <si>
    <t>Fromm 4 Star Chicken Salmon Pate Cat Can 12/5.5oz 11243</t>
  </si>
  <si>
    <t>FR101</t>
  </si>
  <si>
    <t>Fromm 4 Star Chicken Salmon Pate Cat Can 12/3oz 11269</t>
  </si>
  <si>
    <t>FR11</t>
  </si>
  <si>
    <t>Fromm 4 Star Chicken Duck Salmon Pate Cat Can 12/5.5oz 11245</t>
  </si>
  <si>
    <t>FR12</t>
  </si>
  <si>
    <t>Fromm 4 Star Chicken Duck Pate Cat Can 12/5.5oz 11241</t>
  </si>
  <si>
    <t>FR121</t>
  </si>
  <si>
    <t>Fromm 4 Star Chicken Duck Pate Cat Can 12/3oz 11267</t>
  </si>
  <si>
    <t>FR13</t>
  </si>
  <si>
    <t>Fromm 4 Star Salmon Tuna Pate Cat Can 12/5.5oz 11247</t>
  </si>
  <si>
    <t>FR131</t>
  </si>
  <si>
    <t>Fromm 4 Star Salmon Tuna Pate Cat Can 12/3oz 11273</t>
  </si>
  <si>
    <t>FR14</t>
  </si>
  <si>
    <t>Fromm 4 Star Turkey Pate Cat Can 12/5.5oz 11237</t>
  </si>
  <si>
    <t>FR15</t>
  </si>
  <si>
    <t>Fromm 4 Star Beef Pate Cat Can 12/5.5oz 11239</t>
  </si>
  <si>
    <t>FR16</t>
  </si>
  <si>
    <t>Fromm 4 Star Seafood Shrimp Pate Cat Can 12/5.5oz 11233</t>
  </si>
  <si>
    <t>FR17</t>
  </si>
  <si>
    <t>Fromm 4 Star Lamb Pate Cat Can 12/5.5oz 11235</t>
  </si>
  <si>
    <t>FR18</t>
  </si>
  <si>
    <t>Fromm 4 Star Turkey Duck Pate Cat Can 12/5.5oz 11231</t>
  </si>
  <si>
    <t>FR19</t>
  </si>
  <si>
    <t>Fromm 4 Star Beef Venison Pate Cat Can 12/5.5oz 11229</t>
  </si>
  <si>
    <t>PURRSNICKETY CAT CANS</t>
  </si>
  <si>
    <t>FR191</t>
  </si>
  <si>
    <t>Fromm PurrSnickety Chicken Pate Cat Can 12/5.5oz 13351</t>
  </si>
  <si>
    <t>CAT-A-STRONI CAT CANS</t>
  </si>
  <si>
    <t>FR194</t>
  </si>
  <si>
    <t>Fromm Cat A Stroni Chicken &amp; Vegetable Cat Can 12/5.5oz 13301</t>
  </si>
  <si>
    <t>FR197</t>
  </si>
  <si>
    <t>Fromm Cat A Stroni Salmon &amp; Vegetable Cat Can 12/5.5oz 13307</t>
  </si>
  <si>
    <t>GOLD CAT CANS</t>
  </si>
  <si>
    <t>FS360</t>
  </si>
  <si>
    <t>Fromm Gold Adult Cat Chicken Duck Salmon Can 12/5.5oz 13321</t>
  </si>
  <si>
    <t>FS3601</t>
  </si>
  <si>
    <t>Fromm Gold Adult Cat Chicken Duck Salmon Can 12/3oz 13331</t>
  </si>
  <si>
    <t>FS361</t>
  </si>
  <si>
    <t>Fromm Gold Healthy Weight Cat Chicken &amp; Duck Can 12/5.5oz 13323</t>
  </si>
  <si>
    <t>FS3611</t>
  </si>
  <si>
    <t>Fromm Gold Healthy Weight Cat Chicken &amp; Duck Can 12/3oz 13335</t>
  </si>
  <si>
    <t>FS362</t>
  </si>
  <si>
    <t>Fromm Gold Indoor Cat Chicken &amp; Salmon Can 12/5.5oz 13325</t>
  </si>
  <si>
    <t>FS3621</t>
  </si>
  <si>
    <t>Fromm Gold Indoor Cat Chicken &amp; Salmon Can 12/3oz 13339</t>
  </si>
  <si>
    <t>FS363</t>
  </si>
  <si>
    <t>Fromm Gold Kitten Chicken &amp; Duck Can 12/5.5oz 13327</t>
  </si>
  <si>
    <t>FS3631</t>
  </si>
  <si>
    <t>Fromm Gold Kitten Chicken &amp; Duck Can 12/3oz 13343</t>
  </si>
  <si>
    <t>FOUR STAR DRY CAT</t>
  </si>
  <si>
    <t>FR200</t>
  </si>
  <si>
    <t>Fromm 4 Star Chicken A La Veg Cat 10lb 11683</t>
  </si>
  <si>
    <t>FR210</t>
  </si>
  <si>
    <t>Fromm 4 Star Chicken A La Veg Cat 4lb 11680</t>
  </si>
  <si>
    <t>FR23</t>
  </si>
  <si>
    <t>Fromm 4 Star Chicken A La Veg Cat sample 31680</t>
  </si>
  <si>
    <t>FR250</t>
  </si>
  <si>
    <t>Fromm 4 Star Duck A La Veg Cat 10lb 11663</t>
  </si>
  <si>
    <t>FR260</t>
  </si>
  <si>
    <t>Fromm 4 Star Duck A La Veg Cat 4lb 11660</t>
  </si>
  <si>
    <t>FR28</t>
  </si>
  <si>
    <t>Fromm 4 Star Duck A La Veg Cat sample 31660</t>
  </si>
  <si>
    <t>FR300</t>
  </si>
  <si>
    <t>Fromm 4 Star Game Bird Cat 10lb 11703</t>
  </si>
  <si>
    <t>FR310</t>
  </si>
  <si>
    <t>Fromm 4 Star Game Bird Cat 4lb 11700</t>
  </si>
  <si>
    <t>FR33</t>
  </si>
  <si>
    <t>Fromm 4 Star Game Bird Cat sample 31700</t>
  </si>
  <si>
    <t>FR350</t>
  </si>
  <si>
    <t>Fromm 4 Star Salmon A La Veg Cat 10lb 11673</t>
  </si>
  <si>
    <t>FR360</t>
  </si>
  <si>
    <t>Fromm 4 Star Salmon A' La Veg Cat 4lb 11670</t>
  </si>
  <si>
    <t>FR38</t>
  </si>
  <si>
    <t>Fromm 4 Star Salmon A La Veg Cat sample 31670</t>
  </si>
  <si>
    <t>FR400</t>
  </si>
  <si>
    <t>Fromm 4 Star Salmon Tunachovy Cat 10lb 11713</t>
  </si>
  <si>
    <t>FR410</t>
  </si>
  <si>
    <t>Fromm 4 Star Salmon Tunachovy Cat 4lb 11710</t>
  </si>
  <si>
    <t>FR43</t>
  </si>
  <si>
    <t>Fromm 4 Star Salmon Tunachovy Cat sample 31710</t>
  </si>
  <si>
    <t>FR450</t>
  </si>
  <si>
    <t>Fromm 4 Star Surf &amp; Turf Cat 10lb 11693</t>
  </si>
  <si>
    <t>FR460</t>
  </si>
  <si>
    <t>Fromm 4 Star Surf &amp; Turf Cat 4lb 11690</t>
  </si>
  <si>
    <t>FR471</t>
  </si>
  <si>
    <t>Fromm 4 Star Surf &amp; Turf Cat sample 31690</t>
  </si>
  <si>
    <t>FR480</t>
  </si>
  <si>
    <t>Fromm 4 Star Beef Livattini Cat 10lb 11723</t>
  </si>
  <si>
    <t>FR4810</t>
  </si>
  <si>
    <t>Fromm 4 Star GF Beef Livattini Cat 4lb 11720</t>
  </si>
  <si>
    <t>FR4821</t>
  </si>
  <si>
    <t>Fromm 4 Star GF Beef Livattini Cat sample 31720</t>
  </si>
  <si>
    <t>FR4830</t>
  </si>
  <si>
    <t>Fromm 4 Star Hasen Duckenpfeffer Cat 10lb 11733</t>
  </si>
  <si>
    <t>FR4840</t>
  </si>
  <si>
    <t>Fromm 4 Star Hasen Duckenpfeffer Cat 4lb 11730</t>
  </si>
  <si>
    <t>FR486</t>
  </si>
  <si>
    <t>Fromm 4 Star Hasen Duckenpfeffer Cat sample 31730</t>
  </si>
  <si>
    <t>FR4900</t>
  </si>
  <si>
    <t>Fromm 4 Star Chicken Au Frommage Cat 10lb 11743</t>
  </si>
  <si>
    <t>FR4910</t>
  </si>
  <si>
    <t>Fromm 4 Star Chicken Au Frommage Cat 4lb 11740</t>
  </si>
  <si>
    <t>FR493</t>
  </si>
  <si>
    <t>Fromm 4 Star Chicken Au Frommage Cat sample 31740</t>
  </si>
  <si>
    <t>FR4940</t>
  </si>
  <si>
    <t>Fromm 4 Star Trout &amp; Whitefish Cat 10lb 11753</t>
  </si>
  <si>
    <t>FR4950</t>
  </si>
  <si>
    <t>Fromm 4 Star Trout &amp; Whitefish Cat 4lb 11750</t>
  </si>
  <si>
    <t>FR497</t>
  </si>
  <si>
    <t>Fromm 4 Star Trout &amp; Whitefish Cat Samples 31750</t>
  </si>
  <si>
    <t>GOLD DRY CAT</t>
  </si>
  <si>
    <t>FS301</t>
  </si>
  <si>
    <t>Fromm Gold Adult Cat 10lb 11563</t>
  </si>
  <si>
    <t>FS312</t>
  </si>
  <si>
    <t>Fromm Gold Adult Cat 4lb 11560</t>
  </si>
  <si>
    <t>FS313</t>
  </si>
  <si>
    <t>Fromm Gold Adult Cat 20/3oz samples 31560</t>
  </si>
  <si>
    <t>FS340</t>
  </si>
  <si>
    <t>Fromm Gold Kitten 10lb 11583</t>
  </si>
  <si>
    <t>FS341</t>
  </si>
  <si>
    <t>Fromm Gold Kitten 4lb 11580</t>
  </si>
  <si>
    <t>FS342</t>
  </si>
  <si>
    <t>Fromm Gold Kitten 20/3oz samples 31580</t>
  </si>
  <si>
    <t>FS351</t>
  </si>
  <si>
    <t>Fromm Gold Healthy Weight Cat 10lb 11593</t>
  </si>
  <si>
    <t>FS352</t>
  </si>
  <si>
    <t>Fromm Gold Healthy Weight Cat 4lb 11590</t>
  </si>
  <si>
    <t>FS353</t>
  </si>
  <si>
    <t>Fromm Gold Healthy Weight Cat 20/3oz samples 31590</t>
  </si>
  <si>
    <t>FS354</t>
  </si>
  <si>
    <t>Fromm Gold Indoor Cat 10lb 10703</t>
  </si>
  <si>
    <t>FS355</t>
  </si>
  <si>
    <t>Fromm Gold Indoor Cat 4lb 10700</t>
  </si>
  <si>
    <t>FS356</t>
  </si>
  <si>
    <t>Fromm Gold Indoor Cat 20/3oz samples 30700</t>
  </si>
  <si>
    <t>FOUR STAR DOG TREATS</t>
  </si>
  <si>
    <t>FS10</t>
  </si>
  <si>
    <t>Fromm 4 Star Chicken Peas &amp; Carrots Dog Treats 8oz 12110</t>
  </si>
  <si>
    <t>FS11</t>
  </si>
  <si>
    <t>Fromm 4 Star Lamb Cranberry Dog Treats 8oz 12120</t>
  </si>
  <si>
    <t>FS18</t>
  </si>
  <si>
    <t>Fromm 4 Star Parmesan Cheese Dog Treats 8oz 12100</t>
  </si>
  <si>
    <t>FS19</t>
  </si>
  <si>
    <t>Fromm 4 Star Salmon Sweet Potato Dog Treats 8oz 12130</t>
  </si>
  <si>
    <t>CRUNCHYO'S DOG TREATS</t>
  </si>
  <si>
    <t>FS20</t>
  </si>
  <si>
    <t>Fromm CrunchyOs Blueberry Blasts 6oz 12140</t>
  </si>
  <si>
    <t>FS21</t>
  </si>
  <si>
    <t>Fromm CrunchyOs Smokin Cheeseplosions 6oz 12150</t>
  </si>
  <si>
    <t>FS22</t>
  </si>
  <si>
    <t>Fromm CrunchyOs Pumpkin Kran Pow 6oz 12160</t>
  </si>
  <si>
    <t>FS23</t>
  </si>
  <si>
    <t>Fromm CrunchyOs Banana Kablammas 6oz 12170</t>
  </si>
  <si>
    <t>FS24</t>
  </si>
  <si>
    <t>Fromm CrunchyOs Pot Roast Punchers 6oz 12180</t>
  </si>
  <si>
    <t>FS241</t>
  </si>
  <si>
    <t>Fromm CrunchyOs Slammon Smoked Salmon 6oz 12190</t>
  </si>
  <si>
    <t>FS242</t>
  </si>
  <si>
    <t>Fromm CrunchyOs Peanut Butter Jammers 6oz 12200</t>
  </si>
  <si>
    <t>FS243</t>
  </si>
  <si>
    <t>Fromm CrunchyOs Bacon Blasters 6oz 12210</t>
  </si>
  <si>
    <t>FS25</t>
  </si>
  <si>
    <t>Fromm CrunchyOs Blueberry Blasts 26oz 12145</t>
  </si>
  <si>
    <t>FS251</t>
  </si>
  <si>
    <t>Fromm CrunchyOs Pot Roast Punchers 26oz 12185</t>
  </si>
  <si>
    <t>FS252</t>
  </si>
  <si>
    <t>Fromm CrunchyOs Smokin Cheeseplosions 26oz 12155</t>
  </si>
  <si>
    <t>FS253</t>
  </si>
  <si>
    <t>Fromm CrunchyOs Peanut Butter Jammers 26oz 12205</t>
  </si>
  <si>
    <t>FS254</t>
  </si>
  <si>
    <t>Fromm CrunchyOs Slammon Smoked Salmon 26oz 12195</t>
  </si>
  <si>
    <t>FS255</t>
  </si>
  <si>
    <t>Fromm CrunchyOs Bacon Blasters 26oz 12215</t>
  </si>
  <si>
    <t>FS256</t>
  </si>
  <si>
    <t>Fromm CrunchyOs Pumpkin Kran Pow 26oz 12165</t>
  </si>
  <si>
    <t>FS257</t>
  </si>
  <si>
    <t>Fromm CrunchyOs Banana Kablammas 26oz 12175</t>
  </si>
  <si>
    <t>TENDEROLLIES</t>
  </si>
  <si>
    <t>FS2631</t>
  </si>
  <si>
    <t>Fromm Tenderollies Bacn Chedd a Rollie Dog Treat 8oz 12600</t>
  </si>
  <si>
    <t>FS2632</t>
  </si>
  <si>
    <t>Fromm Tenderollies Beef a Rollie Dog Treats 8oz 12610</t>
  </si>
  <si>
    <t>FS2633</t>
  </si>
  <si>
    <t>Fromm Tenderollies Chick a Rollie Dog Treats 8oz 12620</t>
  </si>
  <si>
    <t>NUTRITIONALS TREATS</t>
  </si>
  <si>
    <t>FS2634</t>
  </si>
  <si>
    <t>Fromm Nutritionals Digestive Dog Treats 6oz 12800</t>
  </si>
  <si>
    <t>FS2635</t>
  </si>
  <si>
    <t>Fromm Nutritionals Mobility Dog Treats 6oz 12810</t>
  </si>
  <si>
    <t>FS2636</t>
  </si>
  <si>
    <t>Fromm Nutritionals Immunity Dog Treats 6oz 12820</t>
  </si>
  <si>
    <t>PURRSNACKITTY CAT TREATS</t>
  </si>
  <si>
    <t>FS264</t>
  </si>
  <si>
    <t>Fromm PurrSnacKitty Chicken Treat 3oz 12400</t>
  </si>
  <si>
    <t>FS265</t>
  </si>
  <si>
    <t>Fromm PurrSnacKitty Liver Treat 3oz 12420</t>
  </si>
  <si>
    <t>FS266</t>
  </si>
  <si>
    <t>PURRSNICKITTY CAT KIBBLE</t>
  </si>
  <si>
    <t>FS3571</t>
  </si>
  <si>
    <t xml:space="preserve">Fromm PurrSnickitty Chicken Delight Cat 10lb 13703 </t>
  </si>
  <si>
    <t>FS3572</t>
  </si>
  <si>
    <t xml:space="preserve">Fromm PurrSnickitty Chicken Delight Cat 4lb 13700 </t>
  </si>
  <si>
    <t>FS3573</t>
  </si>
  <si>
    <t xml:space="preserve">Fromm PurrSnickitty Chicken Delight Cat 8/6oz 13706 </t>
  </si>
  <si>
    <t>FS3574</t>
  </si>
  <si>
    <t xml:space="preserve">Fromm PurrSnickitty Chicken Delight Cat 20/3oz 33700 </t>
  </si>
  <si>
    <t>FS3575</t>
  </si>
  <si>
    <t xml:space="preserve">Fromm PurrSnickitty Game Bird Grandeur Cat 10lb 13723 </t>
  </si>
  <si>
    <t>FS3576</t>
  </si>
  <si>
    <t xml:space="preserve">Fromm PurrSnickitty Game Bird Grandeur Cat 4lb 13720 </t>
  </si>
  <si>
    <t>FS3577</t>
  </si>
  <si>
    <t xml:space="preserve">Fromm PurrSnickitty Game Bird Grandeur Cat 8/6oz 13726 </t>
  </si>
  <si>
    <t>FS3578</t>
  </si>
  <si>
    <t xml:space="preserve">Fromm PurrSnickitty Game Bird Grandeur Cat 20/3oz 33720 </t>
  </si>
  <si>
    <t>FS3579</t>
  </si>
  <si>
    <t xml:space="preserve">Fromm PurrSnickitty Salmon Splendor Cat 10lb 13743 </t>
  </si>
  <si>
    <t>FS3580</t>
  </si>
  <si>
    <t xml:space="preserve">Fromm PurrSnickitty Salmon Splendor Cat 4lb 13740 </t>
  </si>
  <si>
    <t>FS3581</t>
  </si>
  <si>
    <t xml:space="preserve">Fromm PurrSnickitty Salmon Splendor Cat 8/6oz 13746 </t>
  </si>
  <si>
    <t>FS3582</t>
  </si>
  <si>
    <t xml:space="preserve">Fromm PurrSnickitty Salmon Splendor Cat 20/3oz 33740 </t>
  </si>
  <si>
    <t>PURRSNICKITTY CAT CANS</t>
  </si>
  <si>
    <t>FS371</t>
  </si>
  <si>
    <t xml:space="preserve">Fromm PurrSnickitty Duck Liver Pate Can 12/3oz 11341 </t>
  </si>
  <si>
    <t>FS372</t>
  </si>
  <si>
    <t xml:space="preserve">Fromm PurrSnickitty Duck Stew Can 12/3oz 11345 </t>
  </si>
  <si>
    <t>FS373</t>
  </si>
  <si>
    <t xml:space="preserve">Fromm PurrSnickitty Shredded Chicken in Gelee Can 12/3oz 11349 </t>
  </si>
  <si>
    <t>FS374</t>
  </si>
  <si>
    <t>Fromm PurrSnickitty Tuna &amp; Shrimp in Gelee Can 12/3oz 11353</t>
  </si>
  <si>
    <t>KENNYS CANDY</t>
  </si>
  <si>
    <t>KC20</t>
  </si>
  <si>
    <t>Wiley Wallaby Red Liquorice 12/7.05oz 20070</t>
  </si>
  <si>
    <t>KC22</t>
  </si>
  <si>
    <t>Wiley Wallaby Black Liquorice 12/7.05oz 20071</t>
  </si>
  <si>
    <t>KC24</t>
  </si>
  <si>
    <t>Wiley Wallaby Green Apple Liquorice 12/7.05oz 20072</t>
  </si>
  <si>
    <t>KC26</t>
  </si>
  <si>
    <t>Wiley Wallaby Huckleberry Liquorice 12/7.05oz 20073</t>
  </si>
  <si>
    <t>KC27</t>
  </si>
  <si>
    <t>Wiley Wallaby Hot Cinnamon 12/7.05oz 21193</t>
  </si>
  <si>
    <t>KC51</t>
  </si>
  <si>
    <t>Wiley Wallaby Watermelon Licorice 12/7.05oz 20069</t>
  </si>
  <si>
    <t>KC52</t>
  </si>
  <si>
    <t>Wiley Wallaby Blueberry Pomegranate Licorice 12/7.05oz 20076</t>
  </si>
  <si>
    <t>KC53</t>
  </si>
  <si>
    <t>Wiley Wallaby Blasted Berry Licorice 12/7.05oz 21304</t>
  </si>
  <si>
    <t>KC55</t>
  </si>
  <si>
    <t>Wiley Wallaby Sourrageous Drops 12/6oz 20649</t>
  </si>
  <si>
    <t>KC56</t>
  </si>
  <si>
    <t>Wiley Wallaby Lemonade Licorice 12/7.05oz 21306</t>
  </si>
  <si>
    <t>CHOICE KIBBLE</t>
  </si>
  <si>
    <t>NC000</t>
  </si>
  <si>
    <t xml:space="preserve">NS CHOICE Chicken &amp; Barley 40lb 21003 </t>
  </si>
  <si>
    <t>NC010</t>
  </si>
  <si>
    <t xml:space="preserve">NS CHOICE Chicken &amp; Barley 5lb 23042 </t>
  </si>
  <si>
    <t>NC02</t>
  </si>
  <si>
    <t>NS CHOICE Chicken &amp; Barley 12/5oz samples 21002</t>
  </si>
  <si>
    <t>NC030</t>
  </si>
  <si>
    <t xml:space="preserve">NS CHOICE Turkey &amp; Barley 40lb 23003 </t>
  </si>
  <si>
    <t>NC040</t>
  </si>
  <si>
    <t xml:space="preserve">NS CHOICE Turkey &amp; Barley 5lb 23041 </t>
  </si>
  <si>
    <t>NC05</t>
  </si>
  <si>
    <t>NS CHOICE Turkey &amp; Barley 12/5oz samples 23002</t>
  </si>
  <si>
    <t>NC060</t>
  </si>
  <si>
    <t xml:space="preserve">NS CHOICE Whitefish &amp; Rice 40lb 25003 </t>
  </si>
  <si>
    <t>NC070</t>
  </si>
  <si>
    <t xml:space="preserve">NS CHOICE Whitefish &amp; Rice 5lb 25004 </t>
  </si>
  <si>
    <t>NC08</t>
  </si>
  <si>
    <t>NS CHOICE Whitefish &amp; Rice 12/5oz samples 25002</t>
  </si>
  <si>
    <t>NC09</t>
  </si>
  <si>
    <t xml:space="preserve">NS Choice ALS Beef 40lb 23029 </t>
  </si>
  <si>
    <t>NC091</t>
  </si>
  <si>
    <t xml:space="preserve">NS Choice ALS Beef 5lb 23028 </t>
  </si>
  <si>
    <t>NC10</t>
  </si>
  <si>
    <t xml:space="preserve">NS Choice Puppy 40lb 23027 </t>
  </si>
  <si>
    <t>NC101</t>
  </si>
  <si>
    <t xml:space="preserve">NS Choice Puppy 5lb 23026 </t>
  </si>
  <si>
    <t>NC102</t>
  </si>
  <si>
    <t>NS Choice Puppy 12/5oz samples 23036</t>
  </si>
  <si>
    <t>NC11</t>
  </si>
  <si>
    <t xml:space="preserve">NS Choice ALS Large Breed Chicken 40lb 23031 </t>
  </si>
  <si>
    <t>NC12</t>
  </si>
  <si>
    <t xml:space="preserve">NS Choice ALS Large Breed Beef 40lb 23033 </t>
  </si>
  <si>
    <t>NC13</t>
  </si>
  <si>
    <t xml:space="preserve">NS Choice Performance 40lb 23035 </t>
  </si>
  <si>
    <t>CHOICE CANS</t>
  </si>
  <si>
    <t>NC20</t>
  </si>
  <si>
    <t>NS CHOICE Beef &amp; Barley Dog Cans 12/12.3oz 02513</t>
  </si>
  <si>
    <t>NC21</t>
  </si>
  <si>
    <t>NS CHOICE Chicken &amp; Barley Dog Cans 12/12.3oz 02511</t>
  </si>
  <si>
    <t>NC22</t>
  </si>
  <si>
    <t>NS CHOICE Puppy Dog Cans 12/12.3oz 02510</t>
  </si>
  <si>
    <t>NC23</t>
  </si>
  <si>
    <t>NS CHOICE Turkey &amp; Barley Dog Cans 12/12.3oz 02512</t>
  </si>
  <si>
    <t>CHOICE TREATS</t>
  </si>
  <si>
    <t>NC30</t>
  </si>
  <si>
    <t xml:space="preserve">NS CHOICE Beef Grillin Grillers Dog Treat 12oz 80102 </t>
  </si>
  <si>
    <t>NC31</t>
  </si>
  <si>
    <t xml:space="preserve">NS CHOICE Beef Grillin Grillers Dog Treat 32oz 80103 </t>
  </si>
  <si>
    <t>NC32</t>
  </si>
  <si>
    <t xml:space="preserve">NS CHOICE Chicken Grillin Grillers Dog Treat 12oz 80100 </t>
  </si>
  <si>
    <t>NC33</t>
  </si>
  <si>
    <t xml:space="preserve">NS CHOICE Chicken Grillin Grillers Dog Treat 32oz 80101 </t>
  </si>
  <si>
    <t>NC34</t>
  </si>
  <si>
    <t xml:space="preserve">NS CHOICE Turkey Grillin Grillers Dog Treat 12oz 80104 </t>
  </si>
  <si>
    <t>NC35</t>
  </si>
  <si>
    <t xml:space="preserve">NS CHOICE Turkey Grillin Grillers Dog Treat 32oz 80105 </t>
  </si>
  <si>
    <t>NC36</t>
  </si>
  <si>
    <t xml:space="preserve">NS CHOICE Whitefish Grillin Grillers Dog Treat 12oz 80106 </t>
  </si>
  <si>
    <t>NC37</t>
  </si>
  <si>
    <t xml:space="preserve">NS CHOICE Whitefish Grillin Grillers Dog Treat 32oz 80107 </t>
  </si>
  <si>
    <t>ELEMENT KIBBLE</t>
  </si>
  <si>
    <t>NE02</t>
  </si>
  <si>
    <t>NS Element Outback Trails 24lb 30000</t>
  </si>
  <si>
    <t>NE03</t>
  </si>
  <si>
    <t>NS Element Outback Trails 12lb 30001</t>
  </si>
  <si>
    <t>NE04</t>
  </si>
  <si>
    <t>NS Element Outback Trails 4lb 30002</t>
  </si>
  <si>
    <t>NE05</t>
  </si>
  <si>
    <t>NS Element Outback Trails 12/5oz samples 30003</t>
  </si>
  <si>
    <t>NE20</t>
  </si>
  <si>
    <t>NS Element Open Waters 24lb 30008</t>
  </si>
  <si>
    <t>NE21</t>
  </si>
  <si>
    <t>NS Element Open Waters 12lb 30009</t>
  </si>
  <si>
    <t>NE22</t>
  </si>
  <si>
    <t>NS Element Open Waters 4lb 30010</t>
  </si>
  <si>
    <t>NE23</t>
  </si>
  <si>
    <t>NS Element Open Waters 12/5oz samples 30011</t>
  </si>
  <si>
    <t>NE30</t>
  </si>
  <si>
    <t>NS Element Coastal Plains 24lb 30012</t>
  </si>
  <si>
    <t>NE31</t>
  </si>
  <si>
    <t>NS Element Coastal Plains 12lb 30013</t>
  </si>
  <si>
    <t>NE32</t>
  </si>
  <si>
    <t>NS Element Coastal Plains 4lb 30014</t>
  </si>
  <si>
    <t>NE33</t>
  </si>
  <si>
    <t>NS Element Coastal Plains 12/5oz samples 30015</t>
  </si>
  <si>
    <t>NE34</t>
  </si>
  <si>
    <t>NS Element GF Wild Range 24lb 30032</t>
  </si>
  <si>
    <t>NE35</t>
  </si>
  <si>
    <t>NS Element GF Wild Range 12lb 30031</t>
  </si>
  <si>
    <t>NE36</t>
  </si>
  <si>
    <t>NS Element GF Wild Range 4lb 30030</t>
  </si>
  <si>
    <t>NE361</t>
  </si>
  <si>
    <t>NS Element GF Wild Range 12/5oz samples 30033</t>
  </si>
  <si>
    <t>NE37</t>
  </si>
  <si>
    <t>NS Element GF Upland Stream 24lb 30037</t>
  </si>
  <si>
    <t>NE38</t>
  </si>
  <si>
    <t>NS Element GF Upland Stream 12lb 30036</t>
  </si>
  <si>
    <t>NE39</t>
  </si>
  <si>
    <t>NS Element GF Upland Stream 4lb 30035</t>
  </si>
  <si>
    <t xml:space="preserve">ELEMENT CAT </t>
  </si>
  <si>
    <t>NE391</t>
  </si>
  <si>
    <t>NS Element GF Classic Catch Cat 11lb 30018</t>
  </si>
  <si>
    <t>NE392</t>
  </si>
  <si>
    <t>NS Element GF Classic Catch Cat 4lb 30017</t>
  </si>
  <si>
    <t>NE393</t>
  </si>
  <si>
    <t>NS Element GF Scenic Meadow 11lb 30022</t>
  </si>
  <si>
    <t>NE394</t>
  </si>
  <si>
    <t>NS Element GF Scenic Meadow 4lb 30021</t>
  </si>
  <si>
    <t>NE3941</t>
  </si>
  <si>
    <t>NS Element GF Scenic Meadow Cat Samples 30023</t>
  </si>
  <si>
    <t>NE395</t>
  </si>
  <si>
    <t>NS Element GF Classic Catch Cat Cans 12/5.5oz 06912</t>
  </si>
  <si>
    <t>NE396</t>
  </si>
  <si>
    <t>NS Element GF Countryside Cat Cans 12/5.5oz 06914</t>
  </si>
  <si>
    <t>NE397</t>
  </si>
  <si>
    <t>NS Element GF Pacific Shores Cat Cans 12/5.5oz 06911</t>
  </si>
  <si>
    <t>NE398</t>
  </si>
  <si>
    <t>NS Element GF Scenic Meadow Cat Cans 12/5.5oz 06913</t>
  </si>
  <si>
    <t>NE399</t>
  </si>
  <si>
    <t>NS Element GF Classic Catch Cat Sample 30019</t>
  </si>
  <si>
    <t>ELEMENT DOG FD</t>
  </si>
  <si>
    <t>NE40</t>
  </si>
  <si>
    <t>NS Element FD Chicken &amp; Duck Bites 2.5oz 30080</t>
  </si>
  <si>
    <t>NE41</t>
  </si>
  <si>
    <t>NS Element FD Chicken &amp; Duck Bites 10oz 30081</t>
  </si>
  <si>
    <t>NE43</t>
  </si>
  <si>
    <t>NS Element FD Beef &amp; Lamb Bites 2.5oz 30083</t>
  </si>
  <si>
    <t>NE44</t>
  </si>
  <si>
    <t>NS Element FD Beef &amp; Lamb Bites 10oz 30084</t>
  </si>
  <si>
    <t>ELEMENT DOG TREATS</t>
  </si>
  <si>
    <t>NE500</t>
  </si>
  <si>
    <t>NS Element Rabbit &amp; Venison Chompy Chompers 6oz 30100</t>
  </si>
  <si>
    <t>NE501</t>
  </si>
  <si>
    <t>NS Element Turkey &amp; Duck Chompy Chompers 6oz 30101</t>
  </si>
  <si>
    <t>NE502</t>
  </si>
  <si>
    <t>NS Element Beef &amp; Wild Boar Chompy Chompers 6oz 30102</t>
  </si>
  <si>
    <t>NE503</t>
  </si>
  <si>
    <t>NS Element Salmon &amp; Trout Chompy Chompers 6oz 30103</t>
  </si>
  <si>
    <t>NE504</t>
  </si>
  <si>
    <t>NS Element Beef &amp; Lamb Crispy Crispers 4oz 30110</t>
  </si>
  <si>
    <t>NE505</t>
  </si>
  <si>
    <t>NS Element Chicken &amp; Duck Crispy Crispers 4oz 30111</t>
  </si>
  <si>
    <t>NE506</t>
  </si>
  <si>
    <t>NS Element Turkey &amp; Venison Crispy Crispers 4oz 30112</t>
  </si>
  <si>
    <t>NS DOG KIBBLE</t>
  </si>
  <si>
    <t>NS010</t>
  </si>
  <si>
    <t>NS Adult Dog Chicken &amp; Rice 26lb 26010</t>
  </si>
  <si>
    <t>NS020</t>
  </si>
  <si>
    <t>NS Adult Dog Chicken &amp; Rice 12lb 26011</t>
  </si>
  <si>
    <t>NS0301</t>
  </si>
  <si>
    <t>NS Adult Dog Chicken &amp; Rice 4lb 26012</t>
  </si>
  <si>
    <t>NS0302</t>
  </si>
  <si>
    <t>NS Adult Dog Chicken &amp; Rice 8/1.5lb 26005</t>
  </si>
  <si>
    <t>NS031</t>
  </si>
  <si>
    <t>NS Adult Dog Chicken &amp; Rice sample 75000</t>
  </si>
  <si>
    <t>NS0320</t>
  </si>
  <si>
    <t>NS Adult Chicken &amp; Rice Small Bites 12lb 26015</t>
  </si>
  <si>
    <t>NS0330</t>
  </si>
  <si>
    <t>NS Adult Chicken &amp; Rice Small Bites 4lb 26016</t>
  </si>
  <si>
    <t>NS034</t>
  </si>
  <si>
    <t>NS Adult Chicken &amp; Rice Small Bites samples 26008</t>
  </si>
  <si>
    <t>NS0410</t>
  </si>
  <si>
    <t>NS Beef &amp; Brown Rice Dog 26lb 26806</t>
  </si>
  <si>
    <t>NS0420</t>
  </si>
  <si>
    <t>NS Beef &amp; Brown Rice Dog 12lb 26807</t>
  </si>
  <si>
    <t>NS0430</t>
  </si>
  <si>
    <t>NS Beef &amp; Brown Rice Dog 4lb 26808</t>
  </si>
  <si>
    <t>NS044</t>
  </si>
  <si>
    <t>NS Beef &amp; Brown Rice Dog samples 26803</t>
  </si>
  <si>
    <t>NS0450</t>
  </si>
  <si>
    <t>NS Large Breed Beef &amp; Rice Dog 26lb 26810</t>
  </si>
  <si>
    <t>NS046</t>
  </si>
  <si>
    <t>NS Large Breed Beef &amp; Rice sample 26805</t>
  </si>
  <si>
    <t>NS050</t>
  </si>
  <si>
    <t>NS Large Breed Adult Chicken 26lb 26102</t>
  </si>
  <si>
    <t>NS051</t>
  </si>
  <si>
    <t>NS Large Breed Adult Chicken &amp; Rice sample 75006</t>
  </si>
  <si>
    <t>NS0610</t>
  </si>
  <si>
    <t>NS Trout &amp; Brown Rice Dog 26lb 26910</t>
  </si>
  <si>
    <t>NS0620</t>
  </si>
  <si>
    <t>NS Trout &amp; Brown Rice Dog 12lb 26907</t>
  </si>
  <si>
    <t>NS0630</t>
  </si>
  <si>
    <t>NS Trout &amp; Brown Rice Dog 4lb 26908</t>
  </si>
  <si>
    <t>NS064</t>
  </si>
  <si>
    <t>NS Trout &amp; Brown Rice Dog samples 26903</t>
  </si>
  <si>
    <t>NS0650</t>
  </si>
  <si>
    <t>NS Large Breed Trout &amp; Rice 26lb 26906</t>
  </si>
  <si>
    <t>NS0700</t>
  </si>
  <si>
    <t>NS Small &amp; Medium Breed Puppy 26lb 26310</t>
  </si>
  <si>
    <t>NS080</t>
  </si>
  <si>
    <t>NS Small &amp; Medium Breed Puppy 12lb 26304</t>
  </si>
  <si>
    <t>NS091</t>
  </si>
  <si>
    <t>NS Small &amp; Medium Breed Puppy 4lb 26306</t>
  </si>
  <si>
    <t>NS0911</t>
  </si>
  <si>
    <t>NS Small &amp; Medium Breed Puppy 8/1.5lb 26305</t>
  </si>
  <si>
    <t>NS092</t>
  </si>
  <si>
    <t>NS Small &amp; Medium Breed Puppy sample 75002</t>
  </si>
  <si>
    <t>NS093</t>
  </si>
  <si>
    <t>NS Plain Puppy Starter Plus 40lb 21800</t>
  </si>
  <si>
    <t>NS110</t>
  </si>
  <si>
    <t>NS Large Breed Puppy 26lb 26410</t>
  </si>
  <si>
    <t>NS120</t>
  </si>
  <si>
    <t>NS Large Breed Puppy 12lb 26404</t>
  </si>
  <si>
    <t>NS1300</t>
  </si>
  <si>
    <t>NS Large Breed Puppy 4lb 26406</t>
  </si>
  <si>
    <t>NS1301</t>
  </si>
  <si>
    <t>NS Large Breed Puppy 8/1.5lb 26405</t>
  </si>
  <si>
    <t>NS131</t>
  </si>
  <si>
    <t>NS Large Breed Puppy sample 75005</t>
  </si>
  <si>
    <t>NS150</t>
  </si>
  <si>
    <t>NS Senior Dog 26lb 26505</t>
  </si>
  <si>
    <t>NS160</t>
  </si>
  <si>
    <t>NS Senior Dog 12lb 26504</t>
  </si>
  <si>
    <t>NS170</t>
  </si>
  <si>
    <t>NS Senior Dog 4lb 26506</t>
  </si>
  <si>
    <t>NS171</t>
  </si>
  <si>
    <t>NS Senior Dog sample 75007</t>
  </si>
  <si>
    <t>NS190</t>
  </si>
  <si>
    <t>NS Large Breed Adult Lamb &amp; Rice 26lb 26702</t>
  </si>
  <si>
    <t>NS210</t>
  </si>
  <si>
    <t>NS Lamb Meal &amp; Rice Dog 26lb 26605</t>
  </si>
  <si>
    <t>NS220</t>
  </si>
  <si>
    <t>NS Lamb Meal &amp; Rice Dog 12lb 26606</t>
  </si>
  <si>
    <t>NS230</t>
  </si>
  <si>
    <t>NS Lamb Meal &amp; Rice Dog 4lb 26607</t>
  </si>
  <si>
    <t>NS231</t>
  </si>
  <si>
    <t>NS Lamb Meal &amp; Rice Dog sample 75003</t>
  </si>
  <si>
    <t>NS2320</t>
  </si>
  <si>
    <t>NS Turkey &amp; Rice 26lb 27105</t>
  </si>
  <si>
    <t>NS2330</t>
  </si>
  <si>
    <t>NS Turkey &amp; Rice 12lb 27107</t>
  </si>
  <si>
    <t>NS2340</t>
  </si>
  <si>
    <t>NS Turkey &amp; Rice 4lb 27108</t>
  </si>
  <si>
    <t>NS235</t>
  </si>
  <si>
    <t>NS Turkey &amp; Rice sample 27103</t>
  </si>
  <si>
    <t>NS25</t>
  </si>
  <si>
    <t>NS Super Performance Dog 40lb 21213</t>
  </si>
  <si>
    <t>NS251</t>
  </si>
  <si>
    <t>NS Performance Dog 40lb 21230</t>
  </si>
  <si>
    <t>NS270</t>
  </si>
  <si>
    <t>NS Weight Management Dog 26lb 21256</t>
  </si>
  <si>
    <t>NS280</t>
  </si>
  <si>
    <t>NS Weight Management Dog 12lb 21257</t>
  </si>
  <si>
    <t>NS290</t>
  </si>
  <si>
    <t>NS Weight Management Dog 4lb 21258</t>
  </si>
  <si>
    <t>NS291</t>
  </si>
  <si>
    <t>NS Weight Management Dog sample 75004</t>
  </si>
  <si>
    <t>NS DOG CANS</t>
  </si>
  <si>
    <t>NS0442</t>
  </si>
  <si>
    <t>NS Beef &amp; Brown Rice Dog Cans 12/12.3oz 02109</t>
  </si>
  <si>
    <t>NS0642</t>
  </si>
  <si>
    <t>NS Trout &amp; Brown Rice Dog Cans 12/12.3oz 02110</t>
  </si>
  <si>
    <t>NS09210</t>
  </si>
  <si>
    <t>NS Small &amp; Medium Breed Puppy Cans 12/5.5oz 04004</t>
  </si>
  <si>
    <t>NS1320</t>
  </si>
  <si>
    <t>NS Puppy Chicken &amp; Rice Cans 12/12.3oz 04002</t>
  </si>
  <si>
    <t>NS1720</t>
  </si>
  <si>
    <t>NS Senior Cans 12/12.3oz 04101</t>
  </si>
  <si>
    <t>NS237</t>
  </si>
  <si>
    <t>NS Turkey &amp; Rice Cans 12/12.3oz 02108</t>
  </si>
  <si>
    <t>NS460</t>
  </si>
  <si>
    <t>NS Chicken &amp; Rice Dog Can 12/12.3oz 02105</t>
  </si>
  <si>
    <t>NS470</t>
  </si>
  <si>
    <t>NS Lamb &amp; Rice Dog Can 12/12.3oz 02106</t>
  </si>
  <si>
    <t>NS480</t>
  </si>
  <si>
    <t>NS Chicken Lamb Fish Dog Can 12/12.3oz 02107</t>
  </si>
  <si>
    <t>NS CAT KIBBLE</t>
  </si>
  <si>
    <t>NS320</t>
  </si>
  <si>
    <t>NS Cat &amp; Kitten Chicken &amp; Rice 12lb 28021</t>
  </si>
  <si>
    <t>NS3301</t>
  </si>
  <si>
    <t>NS Cat &amp; Kitten Chicken &amp; Rice 4lb 28003</t>
  </si>
  <si>
    <t>NS3302</t>
  </si>
  <si>
    <t>NS Cat &amp; Kitten Chicken &amp; Rice 8/1.5lb 28001</t>
  </si>
  <si>
    <t>NS331</t>
  </si>
  <si>
    <t>NS Cat &amp; Kitten Chicken &amp; Rice sample 75001</t>
  </si>
  <si>
    <t>NS370</t>
  </si>
  <si>
    <t>NS Senior Weight Management Cat 12lb 28022</t>
  </si>
  <si>
    <t>NS380</t>
  </si>
  <si>
    <t>NS Senior Weight Management Cat 4lb 28007</t>
  </si>
  <si>
    <t>NS381</t>
  </si>
  <si>
    <t>NS Senior Weight Management Cat sample 28008</t>
  </si>
  <si>
    <t>NS420</t>
  </si>
  <si>
    <t>NS Cat &amp; Kitten Chicken Salmon &amp; Liver 12lb 28009</t>
  </si>
  <si>
    <t>NS430</t>
  </si>
  <si>
    <t>NS Cat &amp; Kitten Chicken Salmon &amp; Liver 4lb 28012</t>
  </si>
  <si>
    <t>NS431</t>
  </si>
  <si>
    <t>NS Cat &amp; Kitten Chicken Salmon &amp; Liver sample 28013</t>
  </si>
  <si>
    <t>NS4450</t>
  </si>
  <si>
    <t>NS4460</t>
  </si>
  <si>
    <t>NS448</t>
  </si>
  <si>
    <t>NS GF Ocean Select Cat sample 28104</t>
  </si>
  <si>
    <t>NS45</t>
  </si>
  <si>
    <t>NS GF Cat &amp; Kitten Chicken &amp; Salmon 12lb 30051</t>
  </si>
  <si>
    <t>NS451</t>
  </si>
  <si>
    <t>NS GF Cat &amp; Kitten Chicken &amp; Salmon 4lb 30052</t>
  </si>
  <si>
    <t>NS440</t>
  </si>
  <si>
    <t>NS4410</t>
  </si>
  <si>
    <t>NS4430</t>
  </si>
  <si>
    <t>NS GF Country Select Cat sample 28203</t>
  </si>
  <si>
    <t>NS CAT CANS</t>
  </si>
  <si>
    <t>NS56</t>
  </si>
  <si>
    <t>NS Cat Kitten Chicken &amp; Rice Can 12/5oz 02015</t>
  </si>
  <si>
    <t>NS57</t>
  </si>
  <si>
    <t>NS Cat Kitten Chicken Turkey Lamb Can 12/5oz 02020</t>
  </si>
  <si>
    <t>NS58</t>
  </si>
  <si>
    <t>NS Cat Kitten Chicken Turkey Lamb Fish Can 12/5oz 02025</t>
  </si>
  <si>
    <t>NS62</t>
  </si>
  <si>
    <t>NS GF Turkey &amp; Turkey Liver Select Cat Can 12/5.5oz 02207</t>
  </si>
  <si>
    <t>NS65</t>
  </si>
  <si>
    <t>NS GF Lamb &amp; Lamb Liver Select Cat Can 12/5.5oz 02203</t>
  </si>
  <si>
    <t>NS660</t>
  </si>
  <si>
    <t>NS67</t>
  </si>
  <si>
    <t>NS GF Pork &amp; Pork Liver Select Cat Can 12/5.5oz 02204</t>
  </si>
  <si>
    <t>NS671</t>
  </si>
  <si>
    <t>NS GF DOG KIBBLE</t>
  </si>
  <si>
    <t>NS700</t>
  </si>
  <si>
    <t>NS GF Chicken &amp; Pea Dog 26lb 29010</t>
  </si>
  <si>
    <t>NS710</t>
  </si>
  <si>
    <t>NS GF Chicken &amp; Pea Dog 12lb 29007</t>
  </si>
  <si>
    <t>NS7200</t>
  </si>
  <si>
    <t>NS GF Chicken &amp; Pea Dog 4lb 29008</t>
  </si>
  <si>
    <t>NS721</t>
  </si>
  <si>
    <t>NS GF Chicken &amp; Pea Dog sample 29005</t>
  </si>
  <si>
    <t>NS7310</t>
  </si>
  <si>
    <t>NS GF Small Bites Adult Chicken 12lb 29504</t>
  </si>
  <si>
    <t>NS7320</t>
  </si>
  <si>
    <t>NS GF Small Bites Adult Chicken 4lb 29505</t>
  </si>
  <si>
    <t>NS7340</t>
  </si>
  <si>
    <t>NS GF Small Bites Seafood Select Dog 12lb 43013</t>
  </si>
  <si>
    <t>NS7350</t>
  </si>
  <si>
    <t>NS GF Small Bites Seafood Select Dog 4lb 43014</t>
  </si>
  <si>
    <t>NS736</t>
  </si>
  <si>
    <t>NS GF Small Bites Seafood Select Dog 12/5oz Sample 43012</t>
  </si>
  <si>
    <t>NS760</t>
  </si>
  <si>
    <t>NS GF Lamb Dog 26lb 29110</t>
  </si>
  <si>
    <t>NS770</t>
  </si>
  <si>
    <t>NS GF Lamb Dog 12lb 29107</t>
  </si>
  <si>
    <t>NS780</t>
  </si>
  <si>
    <t>NS GF Lamb Dog 4lb 29108</t>
  </si>
  <si>
    <t>NS7801</t>
  </si>
  <si>
    <t>NS GF Lamb Dog sample 29105</t>
  </si>
  <si>
    <t>NS850</t>
  </si>
  <si>
    <t>NS GF Seafood Select Dog 26lb 43006</t>
  </si>
  <si>
    <t>NS860</t>
  </si>
  <si>
    <t>NS GF Seafood Select Dog 12lb 43007</t>
  </si>
  <si>
    <t>NS870</t>
  </si>
  <si>
    <t>NS GF Seafood Select Dog 4lb 43008</t>
  </si>
  <si>
    <t>NS8910</t>
  </si>
  <si>
    <t>NS GF Prairie Select Dog 26lb 29605</t>
  </si>
  <si>
    <t>NS8920</t>
  </si>
  <si>
    <t>NS GF Prairie Select Dog 12lb 29607</t>
  </si>
  <si>
    <t>NS8930</t>
  </si>
  <si>
    <t>NS GF Prairie Select Dog 4lb 29608</t>
  </si>
  <si>
    <t>NS894</t>
  </si>
  <si>
    <t>NS GF Prairie Select Dog sample 29603</t>
  </si>
  <si>
    <t>NS900</t>
  </si>
  <si>
    <t>NS GF Large Breed Chicken &amp; Pea 26lb 29301</t>
  </si>
  <si>
    <t>NS9110</t>
  </si>
  <si>
    <t>NS GF Small &amp; Medium Breed Puppy 26lb 29975</t>
  </si>
  <si>
    <t>NS9120</t>
  </si>
  <si>
    <t>NS GF Small &amp; Medium Breed Puppy 12lb 29977</t>
  </si>
  <si>
    <t>NS9130</t>
  </si>
  <si>
    <t>NS GF Small &amp; Medium Breed Puppy 4lb 29978</t>
  </si>
  <si>
    <t>NS9132</t>
  </si>
  <si>
    <t xml:space="preserve">NS GF Small &amp; Medium Breed Puppy 8/1.5lb 29976 </t>
  </si>
  <si>
    <t>NS914</t>
  </si>
  <si>
    <t>NS GF Small &amp; Medium Breed Puppy 12/5oz sample 29973</t>
  </si>
  <si>
    <t>NS920</t>
  </si>
  <si>
    <t>NS GF Large Breed Puppy 26lb 29965</t>
  </si>
  <si>
    <t>NS930</t>
  </si>
  <si>
    <t>NS GF Large Breed Puppy 12lb 29967</t>
  </si>
  <si>
    <t>NS94</t>
  </si>
  <si>
    <t>NS GF Large Breed Puppy 5lb 29962</t>
  </si>
  <si>
    <t>NS9410</t>
  </si>
  <si>
    <t>NS GF Large Breed Puppy 8/1.5lb 29969</t>
  </si>
  <si>
    <t>NS95</t>
  </si>
  <si>
    <t>NS GF Large Breed Puppy 12/5oz sample 29963</t>
  </si>
  <si>
    <t>NS960</t>
  </si>
  <si>
    <t>NS GF Large Breed Lamb &amp; Pea Dog 26lb 29201</t>
  </si>
  <si>
    <t>NS97</t>
  </si>
  <si>
    <t>NS GF Large Breed Lamb &amp; Pea sample 29205</t>
  </si>
  <si>
    <t>NS9710</t>
  </si>
  <si>
    <t>NS GF Senior Dog 26lb 29955</t>
  </si>
  <si>
    <t>NS9720</t>
  </si>
  <si>
    <t>NS GF Senior Dog 12lb 29957</t>
  </si>
  <si>
    <t>NS9730</t>
  </si>
  <si>
    <t>NS GF Senior Dog 4lb 29958</t>
  </si>
  <si>
    <t>NS9750</t>
  </si>
  <si>
    <t>NS GF Weight Management Dog 26lb 29905</t>
  </si>
  <si>
    <t>NS9760</t>
  </si>
  <si>
    <t>NS GF Weight Management Dog 12lb 29907</t>
  </si>
  <si>
    <t>NS9770</t>
  </si>
  <si>
    <t>NS GF Weight Management Dog 4lb 29908</t>
  </si>
  <si>
    <t>NS980</t>
  </si>
  <si>
    <t>NS GF High Plains Select Dog 26lb 29705</t>
  </si>
  <si>
    <t>NS9810</t>
  </si>
  <si>
    <t>NS GF High Plains Select Dog 12lb 29707</t>
  </si>
  <si>
    <t>NS9820</t>
  </si>
  <si>
    <t>NS GF High Plains Select Dog 4lb 29708</t>
  </si>
  <si>
    <t>NS983</t>
  </si>
  <si>
    <t>NS GF High Plains Select Dog 12/5oz sample 29703</t>
  </si>
  <si>
    <t>NS9850</t>
  </si>
  <si>
    <t>NS GF High Plains Select Dog SMALL BITES 12lb 29983</t>
  </si>
  <si>
    <t>NS9860</t>
  </si>
  <si>
    <t>NS GF High Plains Select Dog SMALL BITES 4lb 29984</t>
  </si>
  <si>
    <t>NS987</t>
  </si>
  <si>
    <t>NS GF High Plains Select Dog SMALL BITES 12/5oz sample 29982</t>
  </si>
  <si>
    <t>NS990</t>
  </si>
  <si>
    <t>NS GF Woodlands Select Dog 26lb 29805</t>
  </si>
  <si>
    <t>NS9910</t>
  </si>
  <si>
    <t>NS GF Woodlands Select Dog 12lb 29807</t>
  </si>
  <si>
    <t>NS9920</t>
  </si>
  <si>
    <t>NS GF Woodlands Select Dog 4lb 29808</t>
  </si>
  <si>
    <t>NS993</t>
  </si>
  <si>
    <t>NS GF Woodlands Select Dog 12/5oz Sample 29803</t>
  </si>
  <si>
    <t>NS99410</t>
  </si>
  <si>
    <t>NS GF Woodlands Select Dog SMALL BITES 12lb 29988</t>
  </si>
  <si>
    <t>NS99420</t>
  </si>
  <si>
    <t>NS GF Woodlands Select Dog SMALL BITES 4lb 29989</t>
  </si>
  <si>
    <t>NS9943</t>
  </si>
  <si>
    <t>NS GF Woodlands Select Dog SMALL BITES 12/5oz sample 29987</t>
  </si>
  <si>
    <t>NS GF DOG CANS</t>
  </si>
  <si>
    <t>NS750</t>
  </si>
  <si>
    <t>NS GF Chicken Dog Can 12/12.3oz 02123</t>
  </si>
  <si>
    <t>NS7810</t>
  </si>
  <si>
    <t>NS GF Lamb Dog Can 12/12.3oz 02124</t>
  </si>
  <si>
    <t>NS832</t>
  </si>
  <si>
    <t>NS GF Heartland Select Dog Can 12/12.3oz 02125</t>
  </si>
  <si>
    <t>NS890</t>
  </si>
  <si>
    <t>NS GF Seafood Select Dog Can 12/12.3oz 02126</t>
  </si>
  <si>
    <t>NS8950</t>
  </si>
  <si>
    <t>NS GF Prairie Select Dog Can 12/12.3oz 02121</t>
  </si>
  <si>
    <t>NS9840</t>
  </si>
  <si>
    <t>NS GF High Plains Select Dog Can 12/12.3oz 02120</t>
  </si>
  <si>
    <t>NS9940</t>
  </si>
  <si>
    <t>NS GF Woodlands Select Dog Can 12/12.3oz 02122</t>
  </si>
  <si>
    <t>NS99440</t>
  </si>
  <si>
    <t>NS Harvest Selects Field &amp; Forest Dog Can 12/12.3oz 02040</t>
  </si>
  <si>
    <t>NS99450</t>
  </si>
  <si>
    <t>NS Harvest Selects Hunters Bounty Dog Can 12/12.3oz 02042</t>
  </si>
  <si>
    <t>NS99460</t>
  </si>
  <si>
    <t>NS Harvest Selects Northern Feast Dog Can 12/12.3oz 02041</t>
  </si>
  <si>
    <t>NS TREATS, BROTH, SUPPLEMENTS</t>
  </si>
  <si>
    <t>NT12</t>
  </si>
  <si>
    <t>NS GF Chicken Biscuit 14oz 41900</t>
  </si>
  <si>
    <t>NT13</t>
  </si>
  <si>
    <t>NS Crunchy Crunchers Whitefish Biscuit 14oz 41901</t>
  </si>
  <si>
    <t>NT14</t>
  </si>
  <si>
    <t>NS Crunchy Crunchers Liver Biscuit 14oz 41902</t>
  </si>
  <si>
    <t>NT150</t>
  </si>
  <si>
    <t>NS Come Pooch A Chicken Broth 12oz 90500</t>
  </si>
  <si>
    <t>NT154</t>
  </si>
  <si>
    <t>NS Come Pooch A Turkey Broth 12oz 90501</t>
  </si>
  <si>
    <t>NT155</t>
  </si>
  <si>
    <t>NS Come Pooch A Beef Broth 12oz 90502</t>
  </si>
  <si>
    <t>NT156</t>
  </si>
  <si>
    <t>NS AmpliFull Mobility Dog Soft Chew Supplement 12.5oz 86000</t>
  </si>
  <si>
    <t>NT1561</t>
  </si>
  <si>
    <t>NS AmpliFull Calming Dog Soft Chew Supplement 12.5oz 86001</t>
  </si>
  <si>
    <t>NT1562</t>
  </si>
  <si>
    <t>NS AmpliFull Skin &amp; Coat Dog Soft Chew Supplement 12.5oz 86002</t>
  </si>
  <si>
    <t>NT1563</t>
  </si>
  <si>
    <t>NS AmpliFull MultiVitmain Dog Soft Chew Supplement 12.5oz 86003</t>
  </si>
  <si>
    <t>NT300</t>
  </si>
  <si>
    <t>NS Beef Salmon Turkey Jivin Jerky 4oz 28523</t>
  </si>
  <si>
    <t>NT301</t>
  </si>
  <si>
    <t>NS Wild Boar Turkey Salmon Jivin Jerky 4oz 28524</t>
  </si>
  <si>
    <t>NT302</t>
  </si>
  <si>
    <t>NS Quail Duck Chicken Jivin Jerky 4oz 28525</t>
  </si>
  <si>
    <t>NT303</t>
  </si>
  <si>
    <t>NS Lamb Beef Kangaroo Jivin Jerky 4oz 28526</t>
  </si>
  <si>
    <t>NT310</t>
  </si>
  <si>
    <t>Adventure's with Tuffy's Children's Book 10/cs 41178</t>
  </si>
  <si>
    <t>FINLEY'S TREATS</t>
  </si>
  <si>
    <t>NT400</t>
  </si>
  <si>
    <t xml:space="preserve">Finleys Meaty Sticks Beef &amp; Salmon 5oz 50482 </t>
  </si>
  <si>
    <t>NT401</t>
  </si>
  <si>
    <t xml:space="preserve">Finleys Meaty Sticks Chicken &amp; Wild Boar 5oz 50484 </t>
  </si>
  <si>
    <t>NT402</t>
  </si>
  <si>
    <t xml:space="preserve">Finleys Meaty Sticks Rabbit &amp; Venison 5oz 50486 </t>
  </si>
  <si>
    <t>NT403</t>
  </si>
  <si>
    <t xml:space="preserve">Finleys Meaty Sticks Beef &amp; Salmon 12oz 50483 </t>
  </si>
  <si>
    <t>NT404</t>
  </si>
  <si>
    <t xml:space="preserve">Finleys Meaty Sticks Chicken &amp; Wild Boar 12oz 50485 </t>
  </si>
  <si>
    <t>NT405</t>
  </si>
  <si>
    <t xml:space="preserve">Finleys Meaty Sticks Rabbit &amp; Venison 12oz 50487 </t>
  </si>
  <si>
    <t>NT406</t>
  </si>
  <si>
    <t xml:space="preserve">Finleys Griller Strips Duck 6oz 50476 </t>
  </si>
  <si>
    <t>NT407</t>
  </si>
  <si>
    <t xml:space="preserve">Finleys Griller Strips Turkey 6oz 50480 </t>
  </si>
  <si>
    <t>NT408</t>
  </si>
  <si>
    <t xml:space="preserve">Finleys Griller Strips Wild Boar 6oz 50478 </t>
  </si>
  <si>
    <t>NT409</t>
  </si>
  <si>
    <t xml:space="preserve">Finleys Griller Strips Duck 14.5oz 50477 </t>
  </si>
  <si>
    <t>NT410</t>
  </si>
  <si>
    <t xml:space="preserve">Finleys Griller Strips Turkey 14.5oz 50481 </t>
  </si>
  <si>
    <t>NT411</t>
  </si>
  <si>
    <t>Finleys Griller Strips Wild Boar 14.5oz 50479</t>
  </si>
  <si>
    <t>NT412</t>
  </si>
  <si>
    <t xml:space="preserve">Finleys Hearty Peanut Butter &amp; Pumpkin 5oz 50470 </t>
  </si>
  <si>
    <t>NT413</t>
  </si>
  <si>
    <t xml:space="preserve">Finleys Hearty Salmon &amp; Flax 5oz 50471 </t>
  </si>
  <si>
    <t>NT414</t>
  </si>
  <si>
    <t xml:space="preserve">Finleys Hearty Peanut Butter &amp; Pumpkin 12oz 50488 </t>
  </si>
  <si>
    <t>NT415</t>
  </si>
  <si>
    <t xml:space="preserve">Finleys Hearty Salmon &amp; Flax 12oz 50489 </t>
  </si>
  <si>
    <t>NT490</t>
  </si>
  <si>
    <t xml:space="preserve">Finleys Peanut Butter &amp; Banana Crunchy Biscuits 6oz 50440 </t>
  </si>
  <si>
    <t>NT491</t>
  </si>
  <si>
    <t>Finleys Peanut Butter &amp; Pumpkin Biscuits 6oz 50441</t>
  </si>
  <si>
    <t>NT492</t>
  </si>
  <si>
    <t xml:space="preserve">Finleys Blueberry &amp; Coconut Biscuits 6oz 50448 </t>
  </si>
  <si>
    <t>NT493</t>
  </si>
  <si>
    <t xml:space="preserve">Finleys Apple &amp; Cinnamon Biscuits 6oz 50449 </t>
  </si>
  <si>
    <t>NT50</t>
  </si>
  <si>
    <t>Finleys Peanut Butter &amp; Banana Crunchy Biscuits 12oz 23125</t>
  </si>
  <si>
    <t>NT51</t>
  </si>
  <si>
    <t>Finleys Peanut Butter &amp; Pumpkin Crunchy Biscuits 12oz 23126</t>
  </si>
  <si>
    <t>NT52</t>
  </si>
  <si>
    <t>Finleys Blueberry &amp; Coconut Crunchy Biscuits 12oz 23127</t>
  </si>
  <si>
    <t>NT53</t>
  </si>
  <si>
    <t>Finleys Apple &amp; Cinnamon Crunchy Biscuits 12oz 23128</t>
  </si>
  <si>
    <t>NT539</t>
  </si>
  <si>
    <t>Finleys Salmon Recipe Soft Chew Training Bites 6oz 75728</t>
  </si>
  <si>
    <t>NT549</t>
  </si>
  <si>
    <t>Finleys Turkey Recipe Soft Chew Training Bites 6oz 75729</t>
  </si>
  <si>
    <t>NT559</t>
  </si>
  <si>
    <t>Finleys Duck Recipe Soft Chew Training Bites 6oz 75730</t>
  </si>
  <si>
    <t>NT569</t>
  </si>
  <si>
    <t>Finleys Lamb Recipe Soft Chew Training Bites 6oz 75727</t>
  </si>
  <si>
    <t>FINLEY'S SEASONAL TREATS</t>
  </si>
  <si>
    <t>NT62</t>
  </si>
  <si>
    <t>Finleys Gingerbread Shaped Duck Dog Treats 6oz 50422</t>
  </si>
  <si>
    <t>NT63</t>
  </si>
  <si>
    <t>Finleys Christmas Tree Shaped Lamb Dog Treats 6oz 50421</t>
  </si>
  <si>
    <t>NS BITES</t>
  </si>
  <si>
    <t>NT700</t>
  </si>
  <si>
    <t>NS Little Bites Chicken Dog Treat 6oz 80004</t>
  </si>
  <si>
    <t>NT701</t>
  </si>
  <si>
    <t>NS Little Bites Rabbit Dog Treat 6oz 80005</t>
  </si>
  <si>
    <t>NT702</t>
  </si>
  <si>
    <t>NS Little Bites Duck Dog Treat 6oz 80006</t>
  </si>
  <si>
    <t>NT703</t>
  </si>
  <si>
    <t>NS Little Bites Salmon Dog Treat 6oz 80007</t>
  </si>
  <si>
    <t>NT704</t>
  </si>
  <si>
    <t>NS GF Little Bites Beef Dog Treat 6oz 80017</t>
  </si>
  <si>
    <t>NT705</t>
  </si>
  <si>
    <t>NS GF Little Bites Trout Dog Treat 6oz 80016</t>
  </si>
  <si>
    <t>NT706</t>
  </si>
  <si>
    <t>NS GF Little Bites Turkey Dog Treat 6oz 80015</t>
  </si>
  <si>
    <t>NT707</t>
  </si>
  <si>
    <t>NS GF Little Bites Peanut Butter Dog Treat 6oz 80014</t>
  </si>
  <si>
    <t>NT708</t>
  </si>
  <si>
    <t>NS Big Bite Chicken Dog Treat 14oz 80008</t>
  </si>
  <si>
    <t>NT709</t>
  </si>
  <si>
    <t>NS GF Big Bite Beef Dog Treat 14oz 80018</t>
  </si>
  <si>
    <t>NT710</t>
  </si>
  <si>
    <t xml:space="preserve">NS Apple Peanut Butter Nutty Butter Dog Bites 6oz 80050 </t>
  </si>
  <si>
    <t>NT711</t>
  </si>
  <si>
    <t xml:space="preserve">NS Cranberry Almond Butter Nutty Butter Dog Bites 6oz 80051 </t>
  </si>
  <si>
    <t>NT712</t>
  </si>
  <si>
    <t xml:space="preserve">NS Blueberry Almond Butter Nutty Butter Dog Bites 6oz 80052 </t>
  </si>
  <si>
    <t>NT713</t>
  </si>
  <si>
    <t xml:space="preserve">NS Banana Peanut Butter Nutty Butter Dog Bites 6oz 80053 </t>
  </si>
  <si>
    <t>PV DOG KIBBLE</t>
  </si>
  <si>
    <t>PV02</t>
  </si>
  <si>
    <t>PV Chicken &amp; Rice Dog 25lb 17000</t>
  </si>
  <si>
    <t>PV030</t>
  </si>
  <si>
    <t>PV Chicken &amp; Rice Dog 12lb 17003</t>
  </si>
  <si>
    <t>PV040</t>
  </si>
  <si>
    <t>PV Chicken &amp; Rice Dog 4lb 17004</t>
  </si>
  <si>
    <t>PV05</t>
  </si>
  <si>
    <t xml:space="preserve">PV Beef &amp; Kale 25lb 17922 </t>
  </si>
  <si>
    <t>PV051</t>
  </si>
  <si>
    <t xml:space="preserve">PV Beef &amp; Kale 12lb 17923 </t>
  </si>
  <si>
    <t>PV052</t>
  </si>
  <si>
    <t xml:space="preserve">PV Beef &amp; Kale 4lb 17924 </t>
  </si>
  <si>
    <t>PV053</t>
  </si>
  <si>
    <t>PV Beef &amp; Kale sample 17925</t>
  </si>
  <si>
    <t>PV10</t>
  </si>
  <si>
    <t>PV Turkey &amp; Cranberry 25lb 17918</t>
  </si>
  <si>
    <t>PV11</t>
  </si>
  <si>
    <t>PV Turkey &amp; Cranberry 12lb 17919</t>
  </si>
  <si>
    <t>PV12</t>
  </si>
  <si>
    <t>PV Turkey &amp; Cranberry 4lb 17920</t>
  </si>
  <si>
    <t>PV121</t>
  </si>
  <si>
    <t>PV Turkey &amp; Cranberry sample 17921</t>
  </si>
  <si>
    <t>PV16</t>
  </si>
  <si>
    <t xml:space="preserve">PV Puppy Turkey &amp; Cranberry 25lb 17926 </t>
  </si>
  <si>
    <t>PV17</t>
  </si>
  <si>
    <t xml:space="preserve">PV Puppy Turkey &amp; Cranberry 12lb 17927 </t>
  </si>
  <si>
    <t>PV18</t>
  </si>
  <si>
    <t>PV Puppy Turkey &amp; Cranberry 4lb 17928</t>
  </si>
  <si>
    <t>PV181</t>
  </si>
  <si>
    <t>PV Puppy Turkey &amp; Cranberry sample 17929</t>
  </si>
  <si>
    <t>PV070</t>
  </si>
  <si>
    <t>PV Duck &amp; Cranberry 25lb 17934</t>
  </si>
  <si>
    <t>PV081</t>
  </si>
  <si>
    <t xml:space="preserve">PV Duck &amp; Cranberry 12lb 17935 </t>
  </si>
  <si>
    <t>PV0901</t>
  </si>
  <si>
    <t xml:space="preserve">PV Duck &amp; Cranberry 4lb 17936 </t>
  </si>
  <si>
    <t>PV0902</t>
  </si>
  <si>
    <t>PV Duck &amp; Cranberry sample 17937</t>
  </si>
  <si>
    <t>PV130</t>
  </si>
  <si>
    <t>PV Salmon &amp; Kale 25lb 17930</t>
  </si>
  <si>
    <t>PV141</t>
  </si>
  <si>
    <t xml:space="preserve">PV Salmon &amp; Kale 12lb 17931 </t>
  </si>
  <si>
    <t>PV142</t>
  </si>
  <si>
    <t xml:space="preserve">PV Salmon &amp; Kale 4lb 17932 </t>
  </si>
  <si>
    <t>PV143</t>
  </si>
  <si>
    <t>PV Salmon &amp; Kale sample 17933</t>
  </si>
  <si>
    <t>PV681</t>
  </si>
  <si>
    <t>PV GF Duck &amp; Kale 25lb 17938</t>
  </si>
  <si>
    <t>PV682</t>
  </si>
  <si>
    <t>PV GF Duck &amp; Kale 12lb 17939</t>
  </si>
  <si>
    <t>PV683</t>
  </si>
  <si>
    <t>PV GF Duck &amp; Kale 4lb 17940</t>
  </si>
  <si>
    <t>PV684</t>
  </si>
  <si>
    <t xml:space="preserve">PV GF Duck &amp; Kale sample 17941 </t>
  </si>
  <si>
    <t>PV73</t>
  </si>
  <si>
    <t xml:space="preserve">PV GF Pork &amp; Blueberry 25lb 17942 </t>
  </si>
  <si>
    <t>PV7311</t>
  </si>
  <si>
    <t>PV GF Pork &amp; Blueberry 12lb 17943</t>
  </si>
  <si>
    <t>PV7321</t>
  </si>
  <si>
    <t>PV GF Pork &amp; Blueberry 4lb 17944</t>
  </si>
  <si>
    <t>PV7322</t>
  </si>
  <si>
    <t xml:space="preserve">PV GF Pork &amp; Blueberry sample 17945 </t>
  </si>
  <si>
    <t>PV DOG TREATS</t>
  </si>
  <si>
    <t>PV CAT KIBBLE</t>
  </si>
  <si>
    <t>PV420</t>
  </si>
  <si>
    <t>PV GF Chicken Cat 12lb 17311</t>
  </si>
  <si>
    <t>PV430</t>
  </si>
  <si>
    <t>PV GF Chicken Cat 4lb 17304</t>
  </si>
  <si>
    <t>PV431</t>
  </si>
  <si>
    <t>PV GF Chicken Cat 8/1.5lb 17307</t>
  </si>
  <si>
    <t>PV460</t>
  </si>
  <si>
    <t>PV GF Salmon Cat 12lb 47003</t>
  </si>
  <si>
    <t>PV470</t>
  </si>
  <si>
    <t>PV GF Salmon Cat 4lb 47004</t>
  </si>
  <si>
    <t>PV471</t>
  </si>
  <si>
    <t>PV GF Salmon Cat 8/1.5lb 47006</t>
  </si>
  <si>
    <t>PV481</t>
  </si>
  <si>
    <t>PV GF Salmon Cat sample 47005</t>
  </si>
  <si>
    <t>PV4910</t>
  </si>
  <si>
    <t>PV GF Duck Cat 12lb 18011</t>
  </si>
  <si>
    <t>PV4920</t>
  </si>
  <si>
    <t>PV GF Duck Cat 4lb 18005</t>
  </si>
  <si>
    <t>PV4930</t>
  </si>
  <si>
    <t>PV GF Duck Cat 8/1.5lb 18012</t>
  </si>
  <si>
    <t>PV494</t>
  </si>
  <si>
    <t>PV GF Duck Cat sample 18003</t>
  </si>
  <si>
    <t>PV GF DOG KIBBLE</t>
  </si>
  <si>
    <t>PV54</t>
  </si>
  <si>
    <t>PV GF Turkey &amp; Sweet Potato Dog 25lb 17500</t>
  </si>
  <si>
    <t>PV550</t>
  </si>
  <si>
    <t>PV GF Turkey &amp; Sweet Potato Dog 12lb 17503</t>
  </si>
  <si>
    <t>PV560</t>
  </si>
  <si>
    <t>PV GF Turkey &amp; Sweet Potato Dog 4lb 17504</t>
  </si>
  <si>
    <t>PV561</t>
  </si>
  <si>
    <t>PV GF Turkey &amp; Sweet Potato Dog sample 17505</t>
  </si>
  <si>
    <t>PV5620</t>
  </si>
  <si>
    <t>PV GF Turkey &amp; Sweet Potato Small Bites 12lb 17513</t>
  </si>
  <si>
    <t>PV5630</t>
  </si>
  <si>
    <t>PV GF Turkey &amp; Sweet Potato Small Bites 4lb 17511</t>
  </si>
  <si>
    <t>PV564</t>
  </si>
  <si>
    <t>PV GF Turkey &amp; Sweet Potato Small Bites sample 17508</t>
  </si>
  <si>
    <t>PV58</t>
  </si>
  <si>
    <t>PV GF Salmon and Peas Dog 25lb 17700</t>
  </si>
  <si>
    <t>PV590</t>
  </si>
  <si>
    <t>PV GF Salmon and Peas Dog 12lb 17703</t>
  </si>
  <si>
    <t>PV600</t>
  </si>
  <si>
    <t>PV GF Salmon and Peas Dog 4lb 17704</t>
  </si>
  <si>
    <t>PV601</t>
  </si>
  <si>
    <t>PV GF Salmon &amp; Peas Dog sample 17705</t>
  </si>
  <si>
    <t>PV6020</t>
  </si>
  <si>
    <t>PV GF Salmon &amp;  Peas Small Bites 12lb 17710</t>
  </si>
  <si>
    <t>PV6030</t>
  </si>
  <si>
    <t>PV GF Salmon &amp;  Peas Small Bites 4lb 17711</t>
  </si>
  <si>
    <t>PV604</t>
  </si>
  <si>
    <t>PV GF Salmon &amp;  Peas Small Bites sample 17708</t>
  </si>
  <si>
    <t>PV65</t>
  </si>
  <si>
    <t>PV GF Venison &amp; Red Lentils Dog 25lb 17900</t>
  </si>
  <si>
    <t>PV660</t>
  </si>
  <si>
    <t>PV GF Venison &amp; Red Lentils Dog 12lb 17905</t>
  </si>
  <si>
    <t>PV670</t>
  </si>
  <si>
    <t>PV GF Venison &amp; Red Lentils Dog 4lb 17904</t>
  </si>
  <si>
    <t>PV671</t>
  </si>
  <si>
    <t>PV GF Venison &amp; Red Lentils Dog sample 17903</t>
  </si>
  <si>
    <t>PV70</t>
  </si>
  <si>
    <t xml:space="preserve">PV GF Lamb &amp; Pumpkin 25lb 17910 </t>
  </si>
  <si>
    <t>PV701</t>
  </si>
  <si>
    <t xml:space="preserve">PV GF Lamb &amp; Pumpkin 12lb 17911 </t>
  </si>
  <si>
    <t>PV702</t>
  </si>
  <si>
    <t xml:space="preserve">PV GF Lamb &amp; Pumpkin 4lb 17912 </t>
  </si>
  <si>
    <t>PV703</t>
  </si>
  <si>
    <t>PV GF Lamb &amp; Pumpkin sample 17913</t>
  </si>
  <si>
    <t>PV71</t>
  </si>
  <si>
    <t>PV GF Beef &amp; Lentil Dog 25lb 18100</t>
  </si>
  <si>
    <t>PV7110</t>
  </si>
  <si>
    <t>PV GF Beef &amp; Lentil Dog 12lb 18112</t>
  </si>
  <si>
    <t>PV7120</t>
  </si>
  <si>
    <t>PV GF Beef &amp; Lentil Dog 4lb 18111</t>
  </si>
  <si>
    <t>PV75</t>
  </si>
  <si>
    <t xml:space="preserve">PV GF Puppy Lamb &amp; Pumpkin 25lb 17914 </t>
  </si>
  <si>
    <t>PV751</t>
  </si>
  <si>
    <t>PV GF Puppy Lamb &amp; Pumpkin 12lb 17915</t>
  </si>
  <si>
    <t>PV752</t>
  </si>
  <si>
    <t xml:space="preserve">PV GF Puppy Lamb &amp; Pumpkin 4lb 17916 </t>
  </si>
  <si>
    <t>PV753</t>
  </si>
  <si>
    <t>PV GF Puppy Lamb &amp; Pumpkin sample 17917</t>
  </si>
  <si>
    <t>PV CAT CANS</t>
  </si>
  <si>
    <t>PV86</t>
  </si>
  <si>
    <t>PV 96% Beef Entree Cat Can 12/5.5oz 07101</t>
  </si>
  <si>
    <t>PV87</t>
  </si>
  <si>
    <t>PV 96% Chicken Entree Cat Can 12/5.5oz 07100</t>
  </si>
  <si>
    <t>PV88</t>
  </si>
  <si>
    <t>PV 96% Turkey Entree Cat Can 12/5.5oz 07102</t>
  </si>
  <si>
    <t>PV891</t>
  </si>
  <si>
    <t>PV 96% Salmon Entree Cat Can 12/5.5oz 07104</t>
  </si>
  <si>
    <t>PV DOG TETRA PAK</t>
  </si>
  <si>
    <t>PV905</t>
  </si>
  <si>
    <t>PV Chicken STEW Dog TetraPK 12/12.5oz 96205</t>
  </si>
  <si>
    <t>10-0-73893-96205-9</t>
  </si>
  <si>
    <t>PV907</t>
  </si>
  <si>
    <t>PV Turkey STEW Dog TetraPK 12/12.5oz 96207</t>
  </si>
  <si>
    <t>10-0-73893-96207-3</t>
  </si>
  <si>
    <t>PV908</t>
  </si>
  <si>
    <t>PV Beef STEW Dog TetraPK 12/12.5oz 96208</t>
  </si>
  <si>
    <t>10-0-73893-96208-0</t>
  </si>
  <si>
    <t>PV DOG CANS</t>
  </si>
  <si>
    <t>PV9010</t>
  </si>
  <si>
    <t>PV Turkey Entree Dog Cans 12/12.3oz 06105</t>
  </si>
  <si>
    <t>PV9030</t>
  </si>
  <si>
    <t>PV Pork Entree Dog Cans 12/12.3oz 06106</t>
  </si>
  <si>
    <t>PV9040</t>
  </si>
  <si>
    <t>PV Beef Entree Dog Cans 12/12.3oz 06107</t>
  </si>
  <si>
    <t>PV9041</t>
  </si>
  <si>
    <t>PV Duck Entree Dog Cans 12/12.3oz 06108</t>
  </si>
  <si>
    <t>PV910</t>
  </si>
  <si>
    <t>PV Beef Jivin Jerky 4oz 18530</t>
  </si>
  <si>
    <t>PV911</t>
  </si>
  <si>
    <t>PV Duck Jivin Jerky 4oz 18531</t>
  </si>
  <si>
    <t>PV912</t>
  </si>
  <si>
    <t>PV Turkey Jivin' Jerky 4oz 18532</t>
  </si>
  <si>
    <t>PV913</t>
  </si>
  <si>
    <t>PV Salmon Jivin' Jerky 4oz 18533</t>
  </si>
  <si>
    <t>NT90</t>
  </si>
  <si>
    <t>Tuffy's 18" Wire Dog Display</t>
  </si>
  <si>
    <t>NT91</t>
  </si>
  <si>
    <t>Tuffy's 21" Wire Cat Display</t>
  </si>
  <si>
    <t>OF010</t>
  </si>
  <si>
    <t>OF GF Homestead Turkey &amp; Chicken Dog 22lb 12822</t>
  </si>
  <si>
    <t>OF020</t>
  </si>
  <si>
    <t>OF GF Homestead Turkey &amp; Chicken Dog 11lb 12821</t>
  </si>
  <si>
    <t>OF030</t>
  </si>
  <si>
    <t>OF GF Homestead Turkey &amp; Chicken Dog 4lb 12820</t>
  </si>
  <si>
    <t>OF04</t>
  </si>
  <si>
    <t>OF Homestead Turkey &amp; Chicken Dog sample 36ct 12311</t>
  </si>
  <si>
    <t>OF050</t>
  </si>
  <si>
    <t>OF GF Grass Fed Beef Dog 22lb 12872</t>
  </si>
  <si>
    <t>OF060</t>
  </si>
  <si>
    <t>OF GF Grass Fed Beef Dog 11lb 12871</t>
  </si>
  <si>
    <t>OF070</t>
  </si>
  <si>
    <t>OF GF Grass Fed Beef Dog 4lb 12870</t>
  </si>
  <si>
    <t>OF08</t>
  </si>
  <si>
    <t>OF Grass Fed Beef Dog sample 36ct 12338</t>
  </si>
  <si>
    <t>OF100</t>
  </si>
  <si>
    <t>OF GF FM Pork &amp; Root Vegetable Dog 22lb 12832</t>
  </si>
  <si>
    <t>OF110</t>
  </si>
  <si>
    <t>OF GF FM Pork &amp; Root Vegetable Dog 11lb 12831</t>
  </si>
  <si>
    <t>OF120</t>
  </si>
  <si>
    <t>OF GF FM Pork &amp; Root Vegetable Dog 4lb 12830</t>
  </si>
  <si>
    <t>OF200</t>
  </si>
  <si>
    <t>OF GF Catch Of The Season Whitefish Dog 22lb 12842</t>
  </si>
  <si>
    <t>OF210</t>
  </si>
  <si>
    <t>OF GF Catch Of The Season Whitefish Dog 11lb 12841</t>
  </si>
  <si>
    <t>OF220</t>
  </si>
  <si>
    <t>OF GF Catch Of The Season Whitefish Dog 4lb 12840</t>
  </si>
  <si>
    <t>OF240</t>
  </si>
  <si>
    <t>OF GF Pasture Lamb Dog 22lb 12852</t>
  </si>
  <si>
    <t>OF250</t>
  </si>
  <si>
    <t>OF GF Pasture Lamb Dog 11lb 12851</t>
  </si>
  <si>
    <t>OF260</t>
  </si>
  <si>
    <t>OF GF Pasture Lamb Dog 4lb 12850</t>
  </si>
  <si>
    <t>OF270</t>
  </si>
  <si>
    <t>OF GF Wild Salmon Dog 22lb 12862</t>
  </si>
  <si>
    <t>OF280</t>
  </si>
  <si>
    <t>OF GF Wild Salmon Dog 11lb 12861</t>
  </si>
  <si>
    <t>OF290</t>
  </si>
  <si>
    <t>OF GF Wild Salmon Dog 4lb 12860</t>
  </si>
  <si>
    <t>OF2920</t>
  </si>
  <si>
    <t>OF GF Puppy Chicken &amp; Salmon Recipe 22lb 12892</t>
  </si>
  <si>
    <t>OF2930</t>
  </si>
  <si>
    <t>OF GF Puppy Chicken &amp; Salmon Recipe 4lb 12890</t>
  </si>
  <si>
    <t>OF2931</t>
  </si>
  <si>
    <t>OF GF Puppy Salmon &amp; Sweet Potato Recipe 22lb 12887</t>
  </si>
  <si>
    <t>OF2932</t>
  </si>
  <si>
    <t>OF GF Puppy Salmon &amp; Sweet Potato Recipe 4lb 12886</t>
  </si>
  <si>
    <t>OF2950</t>
  </si>
  <si>
    <t>OF GF Senior Recipe 22lb 12897</t>
  </si>
  <si>
    <t>OF2960</t>
  </si>
  <si>
    <t>OF GF Senior Recipe 4lb 12895</t>
  </si>
  <si>
    <t>OF2980</t>
  </si>
  <si>
    <t>OF GF New Zealand Venison Dog 22lb 12882</t>
  </si>
  <si>
    <t>OF2990</t>
  </si>
  <si>
    <t>OF GF New Zealand Venison Dog 11lb 12881</t>
  </si>
  <si>
    <t>OF29910</t>
  </si>
  <si>
    <t>OF GF New Zealand Venison Dog 4lb 12880</t>
  </si>
  <si>
    <t>OF2992</t>
  </si>
  <si>
    <t>OF GF Small Breed Kibble 4lb 12805</t>
  </si>
  <si>
    <t>OF2993</t>
  </si>
  <si>
    <t>OF GF Small Breed Kibble 11lb 12806</t>
  </si>
  <si>
    <t>OF2995</t>
  </si>
  <si>
    <t>OF2996</t>
  </si>
  <si>
    <t>WET DOG FOOD</t>
  </si>
  <si>
    <t>OF31</t>
  </si>
  <si>
    <t>OF Turkey Rustic Stew Dog Tetra Pak 12/12.5oz 12480</t>
  </si>
  <si>
    <t>OF32</t>
  </si>
  <si>
    <t>OF Chicken Rustic Stew Dog Tetra Pak 12/12.5oz 12481</t>
  </si>
  <si>
    <t>OF33</t>
  </si>
  <si>
    <t>OF Beef Rustic Stew Dog  Tetra Pak 12/12.5oz 12482</t>
  </si>
  <si>
    <t>OF34</t>
  </si>
  <si>
    <t>OF Chicken &amp; Salmon Rustic Stew Dog Tetra Pak 12/12.5oz 12483</t>
  </si>
  <si>
    <t>OF35</t>
  </si>
  <si>
    <t>OF Herring &amp; Mackerel Rustic Stew Dog Tetra Pak 12/12.5oz 12484</t>
  </si>
  <si>
    <t>OF36</t>
  </si>
  <si>
    <t>OF Wild Caught Salmon Rustic Stew Dog Tetra Pak 12/12.5oz 12485</t>
  </si>
  <si>
    <t>OF361</t>
  </si>
  <si>
    <t>OF Harvest Chicken Can Dog 12/12.5oz 15070</t>
  </si>
  <si>
    <t>OF362</t>
  </si>
  <si>
    <t>OF Chicken &amp; Salmon Can Dog 12/12.5oz 15071</t>
  </si>
  <si>
    <t>OF363</t>
  </si>
  <si>
    <t>OF Homestead Turkey Can Dog 12/12.5oz 15072</t>
  </si>
  <si>
    <t>OF364</t>
  </si>
  <si>
    <t>OF Chicken &amp; Grass-Fed Beef Can Dog 12/12.5oz 15073</t>
  </si>
  <si>
    <t>OF365</t>
  </si>
  <si>
    <t>OF Puppy Chicken &amp; Salmon Can Dog 12/12.5oz 15074</t>
  </si>
  <si>
    <t>OF366</t>
  </si>
  <si>
    <t>OF Kind Earth Plant Ancient Grains Can Dog 12/12.5oz 15075</t>
  </si>
  <si>
    <t>OF367</t>
  </si>
  <si>
    <t>OF Surf &amp; Turf Can Dog 12/12.5oz 15076</t>
  </si>
  <si>
    <t>OF3671</t>
  </si>
  <si>
    <t xml:space="preserve">OF Harvest Chicken Hearty Stew Can Dog 12/12.5oz 14066 </t>
  </si>
  <si>
    <t>OF3672</t>
  </si>
  <si>
    <t xml:space="preserve">OF Turkey &amp; Salmon Hearty Stew Can Dog 12/12.5oz 14067 </t>
  </si>
  <si>
    <t>OF3673</t>
  </si>
  <si>
    <t xml:space="preserve">OF Chicken &amp; Beef Hearty Stew Can Dog 12/12.5oz 14068 </t>
  </si>
  <si>
    <t>OF3674</t>
  </si>
  <si>
    <t>OF Surf &amp; Turf Hearty Stew Can Dog 12/12.5oz 14069 *COMING SOON*</t>
  </si>
  <si>
    <t>OF3675</t>
  </si>
  <si>
    <t xml:space="preserve">OF Healthy Weight Chicken &amp; Whitefish Can 12/12.5oz 14042 </t>
  </si>
  <si>
    <t>OF3676</t>
  </si>
  <si>
    <t xml:space="preserve">OF Digestive Health Whitefish &amp; Oatmeal Can 12/12.5oz 14041 </t>
  </si>
  <si>
    <t>OF3677</t>
  </si>
  <si>
    <t xml:space="preserve">OF Skin &amp; Coat Health Salmon &amp; Oatmeal Can 12/12.5oz 14040 </t>
  </si>
  <si>
    <t>OF3678</t>
  </si>
  <si>
    <t>OF Goodbowl Harvest Chicken Can 12/12.5oz 14094</t>
  </si>
  <si>
    <t>OF3679</t>
  </si>
  <si>
    <t>OF Goodbowl Homestead Turkey Can 12/12.5oz 14095</t>
  </si>
  <si>
    <t>OF3680</t>
  </si>
  <si>
    <t>OF Goodbowl Chicken &amp; Salmon Can 12/12.5oz 14096</t>
  </si>
  <si>
    <t>OF3681</t>
  </si>
  <si>
    <t>OF Goodbowl Whitefish &amp; Salmon Can 12/12.5oz 14098</t>
  </si>
  <si>
    <t>OF3682</t>
  </si>
  <si>
    <t>OF Goodbowl Chicken &amp; Beef Can 12/12.5oz 14097</t>
  </si>
  <si>
    <t>OF37</t>
  </si>
  <si>
    <t>OF Beef Bone Broth 6/12oz 12452</t>
  </si>
  <si>
    <t>OF371</t>
  </si>
  <si>
    <t>OF38</t>
  </si>
  <si>
    <t>OF Turkey Bone Broth 6/12oz 12450</t>
  </si>
  <si>
    <t>OF381</t>
  </si>
  <si>
    <t>OF Turkey Bone Broth 6/33.8oz 12546</t>
  </si>
  <si>
    <t>OF39</t>
  </si>
  <si>
    <t>OF Chicken Bone Broth 6/12oz 12451</t>
  </si>
  <si>
    <t>OF391</t>
  </si>
  <si>
    <t>OF Chicken Bone Broth 6/32oz 12547</t>
  </si>
  <si>
    <t>OF392</t>
  </si>
  <si>
    <t>OF Salmon Topper Dog 12/4.59oz 14642</t>
  </si>
  <si>
    <t>OF393</t>
  </si>
  <si>
    <t>OF Arctic Char Topper Dog 12/4.59oz 14644</t>
  </si>
  <si>
    <t>OF394</t>
  </si>
  <si>
    <t>OF Salmon &amp; Cod Topper Dog 12/4.59oz 14645</t>
  </si>
  <si>
    <t>OF395</t>
  </si>
  <si>
    <t>OF Icelandic Salmon &amp; Cod Dog Cans 24/7oz 14090</t>
  </si>
  <si>
    <t>OF396</t>
  </si>
  <si>
    <t>OF Icelandic Cod &amp; Arctic Char Dog Cans 24/7oz 14091</t>
  </si>
  <si>
    <t>OF397</t>
  </si>
  <si>
    <t>OF Icelandic Salmon &amp; Capelin Dog Cans 24/7oz 14092</t>
  </si>
  <si>
    <t>OF398</t>
  </si>
  <si>
    <t>OF Icelandic Cod &amp; Herring Dog Cans 24/7oz 14093</t>
  </si>
  <si>
    <t>GRAIN FREE CAT KIBBLE</t>
  </si>
  <si>
    <t>OF399</t>
  </si>
  <si>
    <t>OF Homestead Turkey &amp; Chicken Cat 2lb 12200</t>
  </si>
  <si>
    <t>OF40</t>
  </si>
  <si>
    <t>OF Homestead Turkey &amp; Chicken Cat 4lb 12321</t>
  </si>
  <si>
    <t>OF401</t>
  </si>
  <si>
    <t>OF Homestead Turkey &amp; Chicken Cat 8lb 12326</t>
  </si>
  <si>
    <t>OF419</t>
  </si>
  <si>
    <t>OF Catch of the Season Whitefish Cat 2lb 12210</t>
  </si>
  <si>
    <t>OF42</t>
  </si>
  <si>
    <t>OF Catch of the Season Whitefish Cat 4lb 12322</t>
  </si>
  <si>
    <t>OF421</t>
  </si>
  <si>
    <t>OF Catch of the Season Whitefish Cat 8lb 12327</t>
  </si>
  <si>
    <t>OF44</t>
  </si>
  <si>
    <t>OF Pasture Lamb Cat 2lb 12220</t>
  </si>
  <si>
    <t>OF45</t>
  </si>
  <si>
    <t>OF Pasture Lamb Cat 4lb 12323</t>
  </si>
  <si>
    <t>OF46</t>
  </si>
  <si>
    <t>OF Pasture Lamb Cat 8lb 12328</t>
  </si>
  <si>
    <t>OF479</t>
  </si>
  <si>
    <t>OF Wild Caught Salmon Cat 2lb 12230</t>
  </si>
  <si>
    <t>OF48</t>
  </si>
  <si>
    <t>OF Wild Caught Salmon Cat 4lb 12324</t>
  </si>
  <si>
    <t>OF49</t>
  </si>
  <si>
    <t>OF Wild Caught Salmon Cat 8lb 12329</t>
  </si>
  <si>
    <t>OF4910</t>
  </si>
  <si>
    <t>OF Kitten Kibble 2lb 12240</t>
  </si>
  <si>
    <t>OF4911</t>
  </si>
  <si>
    <t>OF Kitten Kibble 4lb 12241</t>
  </si>
  <si>
    <t>OF4912</t>
  </si>
  <si>
    <t>OF4913</t>
  </si>
  <si>
    <t>WET CAT FOOD</t>
  </si>
  <si>
    <t>OF492</t>
  </si>
  <si>
    <t>OF Turkey Rustic Blend Cat 12/5.5oz 12492</t>
  </si>
  <si>
    <t>OF493</t>
  </si>
  <si>
    <t>OF Chicken Rustic Blend Cat 12/5.5oz 12493</t>
  </si>
  <si>
    <t>OF494</t>
  </si>
  <si>
    <t>OF Beef Rustic Blend Cat 12/5.5oz 12494</t>
  </si>
  <si>
    <t>OF495</t>
  </si>
  <si>
    <t>OF Chicken &amp; Salmon Rustic Blend Cat 12/5.5oz 12495</t>
  </si>
  <si>
    <t>OF496</t>
  </si>
  <si>
    <t>OF Herring &amp; Mackerel Rustic Blend Cat 12/5.5oz 12496</t>
  </si>
  <si>
    <t>OF497</t>
  </si>
  <si>
    <t>OF Wild Caught Salmon Rustic Blend Cat 12/5.5oz 12497</t>
  </si>
  <si>
    <t>OF4971</t>
  </si>
  <si>
    <t>OF Havest Chicken Can Cat 18/2.8oz 15084</t>
  </si>
  <si>
    <t>OF4972</t>
  </si>
  <si>
    <t>OF Havest Chicken Can Cat 12/5.3oz 15077</t>
  </si>
  <si>
    <t>OF4973</t>
  </si>
  <si>
    <t>OF Chicken &amp; Salmon Can Cat 18/2.8oz 15085</t>
  </si>
  <si>
    <t>OF4974</t>
  </si>
  <si>
    <t>OF Chicken &amp; Salmon Can Cat 12/5.3oz 15078</t>
  </si>
  <si>
    <t>OF4975</t>
  </si>
  <si>
    <t>OF Homestead Turkey Can Cat 18/2.8oz 15086</t>
  </si>
  <si>
    <t>OF4976</t>
  </si>
  <si>
    <t>OF Homestead Turkey Can Cat 12/5.3oz 15079</t>
  </si>
  <si>
    <t>OF4977</t>
  </si>
  <si>
    <t>OF Chicken &amp; Grass-Fed Beef Can Cat 18/2.8oz 15087</t>
  </si>
  <si>
    <t>OF4978</t>
  </si>
  <si>
    <t>OF Chicken &amp; Grass-Fed Beef Can Cat 12/5.3oz 15080</t>
  </si>
  <si>
    <t>OF4979</t>
  </si>
  <si>
    <t>OF Wild Caught Salmon Can Cat 18/2.8oz 15088</t>
  </si>
  <si>
    <t>OF4980</t>
  </si>
  <si>
    <t>OF Wild Caught Salmon Can Cat 12/5.3oz 15081</t>
  </si>
  <si>
    <t>OF4981</t>
  </si>
  <si>
    <t>OF Kitten Chicken &amp; Salmon Can Cat 18/2.8oz 15089</t>
  </si>
  <si>
    <t>OF4982</t>
  </si>
  <si>
    <t>OF Kitten Chicken &amp; Salmon Can Cat 12/5.3oz 15082</t>
  </si>
  <si>
    <t>OF4983</t>
  </si>
  <si>
    <t>OF Salmon Topper Cat 17/3.17oz 14646</t>
  </si>
  <si>
    <t>OF4984</t>
  </si>
  <si>
    <t>OF Arctic Char Topper Cat 17/3.17oz 14648</t>
  </si>
  <si>
    <t>OF4985</t>
  </si>
  <si>
    <t>OF Salmon &amp; Cod Topper Cat 17/3.17oz 14649</t>
  </si>
  <si>
    <t>OF4986</t>
  </si>
  <si>
    <t xml:space="preserve">OF Harvest Chicken Morsels Can Cat 12/5.3oz 14056 </t>
  </si>
  <si>
    <t>OF4987</t>
  </si>
  <si>
    <t xml:space="preserve">OF Turkey &amp; Salmon Morsels Can Cat 12/5.3oz 14057 </t>
  </si>
  <si>
    <t>OF4988</t>
  </si>
  <si>
    <t>OF Chicken &amp; Beef Morsels Can Cat 12/5.3oz 14058</t>
  </si>
  <si>
    <t>OF4989</t>
  </si>
  <si>
    <t>OF Surf &amp; Turf Morsels Can Cat 12/5.3oz 14056 *COMING SOON*</t>
  </si>
  <si>
    <t>OF4990</t>
  </si>
  <si>
    <t xml:space="preserve">OF Skin &amp; Coat Health Salmon Can Cat 18/2.8oz 14047 </t>
  </si>
  <si>
    <t>OF4991</t>
  </si>
  <si>
    <t xml:space="preserve">OF Skin &amp; Coat Health Salmon Can Cat 12/5.3oz 14044 </t>
  </si>
  <si>
    <t>OF4992</t>
  </si>
  <si>
    <t xml:space="preserve">OF Digestive Health Whitefish &amp; Pollock Can Cat 18/2.8oz 14048 </t>
  </si>
  <si>
    <t>OF4993</t>
  </si>
  <si>
    <t xml:space="preserve">OF Digestive Health Whitefish &amp; Pollock Can Cat 12/5.3oz 14045 </t>
  </si>
  <si>
    <t>OF4994</t>
  </si>
  <si>
    <t xml:space="preserve">OF Healthy Weight Chicken &amp; Whitefish Can Cat 18/2.8oz 14049 </t>
  </si>
  <si>
    <t>OF4995</t>
  </si>
  <si>
    <t xml:space="preserve">OF Healthy Weight Chicken &amp; Whitefish Can Cat 12/5.3oz 14046 </t>
  </si>
  <si>
    <t>DOG TREATS</t>
  </si>
  <si>
    <t>OF50</t>
  </si>
  <si>
    <t>OF Turkey Dehydrated Dog Treat 4.5oz 12345</t>
  </si>
  <si>
    <t>OF51</t>
  </si>
  <si>
    <t>OF Chicken Dehydrated Dog Treat 4.5oz 12346</t>
  </si>
  <si>
    <t>OF52</t>
  </si>
  <si>
    <t>OF Beef Dehydrated Dog Treat 4.5oz 12347</t>
  </si>
  <si>
    <t>OF53</t>
  </si>
  <si>
    <t>OF Pork Dehydrated Dog Treat 4.5oz 12348</t>
  </si>
  <si>
    <t>OF54</t>
  </si>
  <si>
    <t>OF Cod Skin Dehydrated Dog Treat 2.25oz 12344</t>
  </si>
  <si>
    <t>OF541</t>
  </si>
  <si>
    <t>OF Cod Skin Dehydrated Dog Treat 7oz 12768</t>
  </si>
  <si>
    <t>OF55</t>
  </si>
  <si>
    <t>OF Cod Fish Dehydrated Dog Treat 2oz 12741</t>
  </si>
  <si>
    <t>OF56</t>
  </si>
  <si>
    <t>OF GF Jerky Strips Chicken 5.6oz 12750</t>
  </si>
  <si>
    <t>OF561</t>
  </si>
  <si>
    <t>OF GF Jerky Strips Grass Fed Beef 5.6oz 12751</t>
  </si>
  <si>
    <t>OF562</t>
  </si>
  <si>
    <t>OF GF Jerky Strips Wild Caught Salmon 5.6oz 12752</t>
  </si>
  <si>
    <t>OF5621</t>
  </si>
  <si>
    <t>OF GF Jerky Strips Wild Caught Salmon 13oz 12769</t>
  </si>
  <si>
    <t>OF564</t>
  </si>
  <si>
    <t>OF Be Good Bites Chicken Treats 6oz 12742</t>
  </si>
  <si>
    <t>OF565</t>
  </si>
  <si>
    <t>OF Be Good Bites Turkey Treats 6oz 12743</t>
  </si>
  <si>
    <t>OF566</t>
  </si>
  <si>
    <t>OF Be Good Bites Grass Fed Beef Treats 6oz 12744</t>
  </si>
  <si>
    <t>OF567</t>
  </si>
  <si>
    <t>OF Be Good Bites Plant Recipe with Pumpkin Treats 6oz 12745</t>
  </si>
  <si>
    <t>OF568</t>
  </si>
  <si>
    <t>OF Be Good Bites Insect &amp; Wholesome Grains Treats 6oz 12746</t>
  </si>
  <si>
    <t>OF569</t>
  </si>
  <si>
    <t>OF Be Good Bites Wild Caught Salmon 6oz 12747</t>
  </si>
  <si>
    <t xml:space="preserve">DOG FREEZE DRIED </t>
  </si>
  <si>
    <t>OF58</t>
  </si>
  <si>
    <t>OF FD Puppy Chicken &amp; Salmon Morsels 13.5oz 12907</t>
  </si>
  <si>
    <t>OF59</t>
  </si>
  <si>
    <t>OF FD Grass Fed Beef Morsels 3.5oz 12602</t>
  </si>
  <si>
    <t>OF60</t>
  </si>
  <si>
    <t>OF FD Grass Fed Beef Morsels 13.5oz 12362</t>
  </si>
  <si>
    <t>OF601</t>
  </si>
  <si>
    <t>OF FD Grass Fed Beef Morsels 22oz 12414</t>
  </si>
  <si>
    <t>OF602</t>
  </si>
  <si>
    <t>OF FD Grass Fed Beef Morsels 31.5oz 12920</t>
  </si>
  <si>
    <t>OF609</t>
  </si>
  <si>
    <t>OF FD Harvest Chicken Morsels 3.5oz 12601</t>
  </si>
  <si>
    <t>OF61</t>
  </si>
  <si>
    <t>OF FD Harvest Chicken Morsels 13.5oz 12361</t>
  </si>
  <si>
    <t>OF611</t>
  </si>
  <si>
    <t>OF FD Harvest Chicken Morsels 22oz 12413</t>
  </si>
  <si>
    <t>OF6110</t>
  </si>
  <si>
    <t>OF FD Harvest Chicken Morsels 31.5oz 12921</t>
  </si>
  <si>
    <t>OF619</t>
  </si>
  <si>
    <t>OF FD Homestead Turkey Morsels 3.5oz 12600</t>
  </si>
  <si>
    <t>OF62</t>
  </si>
  <si>
    <t>OF FD Homestead Turkey Morsels 13.5oz 12360</t>
  </si>
  <si>
    <t>OF621</t>
  </si>
  <si>
    <t>OF FD Homestead Turkey Morsels 22oz 12412</t>
  </si>
  <si>
    <t>OF629</t>
  </si>
  <si>
    <t>OF FD Surf &amp; Turf Morsels 3.5oz 12603</t>
  </si>
  <si>
    <t>OF63</t>
  </si>
  <si>
    <t>OF FD Surf &amp; Turf Morsels 13.5oz 12363</t>
  </si>
  <si>
    <t>OF631</t>
  </si>
  <si>
    <t>OF FD Surf &amp; Turf Morsels 22oz 12415</t>
  </si>
  <si>
    <t>OF639</t>
  </si>
  <si>
    <t>OF FD Pasture Raised Lamb Morsels 3.5oz 12604</t>
  </si>
  <si>
    <t>OF64</t>
  </si>
  <si>
    <t>OF FD Pasture Raised Lamb Morsels 13.5oz 12364</t>
  </si>
  <si>
    <t>OF641</t>
  </si>
  <si>
    <t>OF FD Pasture Raised Lamb Morsels 22oz 12416</t>
  </si>
  <si>
    <t>OF649</t>
  </si>
  <si>
    <t>OF FD Farmers Table Pork Morsels 3.5oz 12605</t>
  </si>
  <si>
    <t>OF65</t>
  </si>
  <si>
    <t>OF FD Farmers Table Pork Morsels 13.5oz 12365</t>
  </si>
  <si>
    <t>OF651</t>
  </si>
  <si>
    <t>OF FD Farmers Table Pork Morsels 22oz 12417</t>
  </si>
  <si>
    <t>OF66</t>
  </si>
  <si>
    <t>OF FD Grass Fed Beef Patties 10.5oz 12902</t>
  </si>
  <si>
    <t>OF661</t>
  </si>
  <si>
    <t>OF FD Grass Fed Beef Patties 17.5oz 12912</t>
  </si>
  <si>
    <t>OF662</t>
  </si>
  <si>
    <t>OF FD Harvest Chicken Patties 10.5oz 12901</t>
  </si>
  <si>
    <t>OF663</t>
  </si>
  <si>
    <t>OF FD Harvest Chicken Patties 17.5oz 12911</t>
  </si>
  <si>
    <t>OF664</t>
  </si>
  <si>
    <t>OF FD Homestead Turkey Patties 10.5oz 12900</t>
  </si>
  <si>
    <t>OF665</t>
  </si>
  <si>
    <t>OF FD Homestead Turkey Patties 17.5oz 12910</t>
  </si>
  <si>
    <t>OF666</t>
  </si>
  <si>
    <t>OF FD Surf &amp; Turf Patties 10.5oz 12903</t>
  </si>
  <si>
    <t>OF667</t>
  </si>
  <si>
    <t>OF FD Surf &amp; Turf Patties 17.5oz 12913</t>
  </si>
  <si>
    <t>OF668</t>
  </si>
  <si>
    <t>OF FD Puppy Chicken &amp; Salmon Patties 10.5oz 12908</t>
  </si>
  <si>
    <t>OF700</t>
  </si>
  <si>
    <t>OF RawMix FD Open Prairie Morsels 13.5oz 12917</t>
  </si>
  <si>
    <t>OF702</t>
  </si>
  <si>
    <t>OF RawMix FD Tide &amp; Terrain Morsels 13.5oz 12919</t>
  </si>
  <si>
    <t>CAT FREEZE DRIED</t>
  </si>
  <si>
    <t>OF710</t>
  </si>
  <si>
    <t>OF FD Harvest Chicken Cat Morsels 3.5oz 12950</t>
  </si>
  <si>
    <t>OF7101</t>
  </si>
  <si>
    <t>OF FD Harvest Chicken Cat Morsels 9oz 12960</t>
  </si>
  <si>
    <t>OF7102</t>
  </si>
  <si>
    <t>OF FD Chicken &amp; Salmon Cat Morsels 3.5oz 12951</t>
  </si>
  <si>
    <t>OF7103</t>
  </si>
  <si>
    <t>OF FD Chicken &amp; Salmon Cat Morsels 9oz 12961</t>
  </si>
  <si>
    <t>OF7104</t>
  </si>
  <si>
    <t>OF FD Salmon &amp; Cod Cat Morsels 3.5oz 12952</t>
  </si>
  <si>
    <t>OF7105</t>
  </si>
  <si>
    <t>OF FD Salmon &amp; Cod Cat Morsels 9oz 12962</t>
  </si>
  <si>
    <t>OF7106</t>
  </si>
  <si>
    <t>OF FD Surf &amp; Turf Cat Morsels 3.5oz 12953</t>
  </si>
  <si>
    <t>OF7107</t>
  </si>
  <si>
    <t>OF FD Surf &amp; Turf Cat Morsels 9oz 12963</t>
  </si>
  <si>
    <t>KITTY CUBES</t>
  </si>
  <si>
    <t>OF7108</t>
  </si>
  <si>
    <t xml:space="preserve">OF FD Chickey &amp; Turkey Kitty Cubes 1.5oz 12290 </t>
  </si>
  <si>
    <t>OF7109</t>
  </si>
  <si>
    <t>OF FD Salmon &amp; Mackerel Kitty Cubes 1.5oz 12291</t>
  </si>
  <si>
    <t>OF71091</t>
  </si>
  <si>
    <t>OF FD Surf &amp; Turf Kitty Cubes 1.5oz 12292</t>
  </si>
  <si>
    <t>SUPPLEMENT</t>
  </si>
  <si>
    <t>OF711</t>
  </si>
  <si>
    <t>OF Hip &amp; Joint Chews 90ct 12700</t>
  </si>
  <si>
    <t>OF712</t>
  </si>
  <si>
    <t>OF Skin &amp; Coat Chews 90ct 12701</t>
  </si>
  <si>
    <t>OF714</t>
  </si>
  <si>
    <t>OF Probiotic Chews 90ct 12703</t>
  </si>
  <si>
    <t>ANCIENT GRAIN DOG KIBBLE</t>
  </si>
  <si>
    <t>OF720</t>
  </si>
  <si>
    <t>OF Ancient Grain Homestead Turkey 4lb 12530</t>
  </si>
  <si>
    <t>OF721</t>
  </si>
  <si>
    <t>OF Ancient Grain Homestead Turkey 11lb 12531</t>
  </si>
  <si>
    <t>OF723</t>
  </si>
  <si>
    <t>OF Ancient Grain Homestead Turkey 22lb 12532</t>
  </si>
  <si>
    <t>OF724</t>
  </si>
  <si>
    <t>OF Ancient Grain Harvest Chicken 4lb 12533</t>
  </si>
  <si>
    <t>OF725</t>
  </si>
  <si>
    <t>OF Ancient Grain Harvest Chicken 11lb 12534</t>
  </si>
  <si>
    <t>OF726</t>
  </si>
  <si>
    <t>OF Ancient Grain Harvest Chicken 22lb 12535</t>
  </si>
  <si>
    <t>OF727</t>
  </si>
  <si>
    <t>OF Ancient Grain Pasture Lamb 4lb 12536</t>
  </si>
  <si>
    <t>OF728</t>
  </si>
  <si>
    <t>OF Ancient Grain Pasture Lamb 11lb 12537</t>
  </si>
  <si>
    <t>OF729</t>
  </si>
  <si>
    <t>OF Ancient Grain Pasture Lamb 22lb 12538</t>
  </si>
  <si>
    <t>OF730</t>
  </si>
  <si>
    <t>OF Ancient Grain Wild Salmon 4lb 12539</t>
  </si>
  <si>
    <t>OF731</t>
  </si>
  <si>
    <t>OF Ancient Grain Wild Salmon 11lb 12540</t>
  </si>
  <si>
    <t>OF732</t>
  </si>
  <si>
    <t>OF Ancient Grain Wild Salmon 22lb 12541</t>
  </si>
  <si>
    <t>OF733</t>
  </si>
  <si>
    <t>OF Ancient Grain Puppy Chicken &amp; Salmon 4lb 12570</t>
  </si>
  <si>
    <t>OF734</t>
  </si>
  <si>
    <t>OF Ancient Grain Puppy Chicken &amp; Salmon 22lb 12571</t>
  </si>
  <si>
    <t>OF7341</t>
  </si>
  <si>
    <t>OF Ancient Grain Puppy Salmon 4lb 12888</t>
  </si>
  <si>
    <t>OF7342</t>
  </si>
  <si>
    <t>OF Ancient Grain Puppy Salmon 22lb 12889</t>
  </si>
  <si>
    <t>OF735</t>
  </si>
  <si>
    <t>OF Ancient Grain Catch of the Season Whitefish 4lb 12572</t>
  </si>
  <si>
    <t>OF736</t>
  </si>
  <si>
    <t>OF Ancient Grain Catch-of-the-Season Whitefish 11lb 12573</t>
  </si>
  <si>
    <t>OF737</t>
  </si>
  <si>
    <t>OF Ancient Grain Catch-of-the-Season Whitefish 22lb 12574</t>
  </si>
  <si>
    <t>OF738</t>
  </si>
  <si>
    <t>OF Ancient Grain FT Pork 4lb 12575</t>
  </si>
  <si>
    <t>OF739</t>
  </si>
  <si>
    <t>OF Ancient Grain FT Pork 11lb 12576</t>
  </si>
  <si>
    <t>OF740</t>
  </si>
  <si>
    <t>OF Ancient Grain FT Pork 22lb 12577</t>
  </si>
  <si>
    <t>OF741</t>
  </si>
  <si>
    <t>OF Ancient Grain Grass Fed Beef 4lb 12578</t>
  </si>
  <si>
    <t>OF742</t>
  </si>
  <si>
    <t>OF Ancient Grain Grass Fed Beef 11lb 12579</t>
  </si>
  <si>
    <t>OF743</t>
  </si>
  <si>
    <t>OF Ancient Grain Grass Fed Beef 22lb 12580</t>
  </si>
  <si>
    <t>OF744</t>
  </si>
  <si>
    <t>OF Ancient Grain Small Breed Kibble 4lb 12100</t>
  </si>
  <si>
    <t>OF745</t>
  </si>
  <si>
    <t>OF Ancient Grain Small Breed Kibble 11lb 12101</t>
  </si>
  <si>
    <t>OF746</t>
  </si>
  <si>
    <t>OF Ancient Grain New Zealand Venison 4lb 12103</t>
  </si>
  <si>
    <t>OF747</t>
  </si>
  <si>
    <t>OF Ancient Grain New Zealand Venison 22lb 12105</t>
  </si>
  <si>
    <t>OF748</t>
  </si>
  <si>
    <t>OF749</t>
  </si>
  <si>
    <t>KIND EARTH DOG KIBBLE</t>
  </si>
  <si>
    <t>OF753</t>
  </si>
  <si>
    <t>OF Kind Earth Plant Kibble 20lb 12811</t>
  </si>
  <si>
    <t>ESSENTIAL NUTRITION KIBBLE</t>
  </si>
  <si>
    <t>OF754</t>
  </si>
  <si>
    <t>OF Healthy Weight Chicken &amp; Whitefish 4lb 12160</t>
  </si>
  <si>
    <t>OF755</t>
  </si>
  <si>
    <t>OF Healthy Weight Chicken &amp; Whitefish 22lb 12170</t>
  </si>
  <si>
    <t>OF756</t>
  </si>
  <si>
    <t>OF Digestive Health Wild Alaskan Pollock &amp; Oatmeal 4lb 12161</t>
  </si>
  <si>
    <t>OF757</t>
  </si>
  <si>
    <t>OF Digestive Health Wild Alaskan Pollock &amp; Oatmeal 22lb 12171</t>
  </si>
  <si>
    <t>OF758</t>
  </si>
  <si>
    <t>OF Skin &amp; Coat Health Wild-Caught Salmon &amp; Oatmeal 4lb 12162</t>
  </si>
  <si>
    <t>OF759</t>
  </si>
  <si>
    <t>OF Skin &amp; Coat Health Wild-Caught Salmon &amp; Oatmeal 22lb 12172</t>
  </si>
  <si>
    <t>RAWMIX GF DOG KIBBLE</t>
  </si>
  <si>
    <t>OF760</t>
  </si>
  <si>
    <t>OF RawMix GF Open Prairie Dog 3.5lb 12931</t>
  </si>
  <si>
    <t>OF761</t>
  </si>
  <si>
    <t>OF RawMix GF Open Prairie Dog 20lb 12941</t>
  </si>
  <si>
    <t>OF762</t>
  </si>
  <si>
    <t>OF RawMix GF Front Range Dog 3.5lb 12930</t>
  </si>
  <si>
    <t>OF763</t>
  </si>
  <si>
    <t>OF RawMix GF Front Range Dog 20lb 12940</t>
  </si>
  <si>
    <t>OF764</t>
  </si>
  <si>
    <t>OF RawMix GF Wild Ocean Recipe Dog 3.5lb 12932</t>
  </si>
  <si>
    <t>OF765</t>
  </si>
  <si>
    <t>OF RawMix GF Wild Ocean Recipe Dog 20lb 12942</t>
  </si>
  <si>
    <t>OF7651</t>
  </si>
  <si>
    <t>OF RawMix GF Large Breed Dog 20lb 12946</t>
  </si>
  <si>
    <t>OF7652</t>
  </si>
  <si>
    <t>OF RawMix GF Tide &amp; Terrain Dog 3.5lb 12938</t>
  </si>
  <si>
    <t>OF7653</t>
  </si>
  <si>
    <t>OF RawMix GF Tide &amp; Terrain Dog 20lb 12948</t>
  </si>
  <si>
    <t>OF7654</t>
  </si>
  <si>
    <t xml:space="preserve">OF RawMix GF Great Plains Dog 3.5lb 12025 </t>
  </si>
  <si>
    <t>OF7655</t>
  </si>
  <si>
    <t xml:space="preserve">OF RawMix GF Great Plains Dog 20lb 12035 </t>
  </si>
  <si>
    <t>OF7656</t>
  </si>
  <si>
    <t>OF7657</t>
  </si>
  <si>
    <t>OF RawMix GF Puppy Dog 20lb 12033 *COMING SOON*</t>
  </si>
  <si>
    <t>RAWMIX GF CAT KIBBLE</t>
  </si>
  <si>
    <t>OF766</t>
  </si>
  <si>
    <t>OF RawMix GF Open Prairie Cat 2.25lb 12980</t>
  </si>
  <si>
    <t>OF767</t>
  </si>
  <si>
    <t>OF RawMix GF Open Prairie Cat 8lb 12990</t>
  </si>
  <si>
    <t>OF768</t>
  </si>
  <si>
    <t>OF RawMix GF Wild Ocean Cat 2.25lb 12981</t>
  </si>
  <si>
    <t>OF769</t>
  </si>
  <si>
    <t>OF RawMix GF Wild Ocean Cat 8lb 12991</t>
  </si>
  <si>
    <t>OF7691</t>
  </si>
  <si>
    <t>OF RawMix GF Kitten 2.25lb 12984</t>
  </si>
  <si>
    <t>OF7692</t>
  </si>
  <si>
    <t>OF RawMix GF Kitten 8lb 12994</t>
  </si>
  <si>
    <t>RAWMIX ANCIENT GRAIN DOG KIBBLE</t>
  </si>
  <si>
    <t>OF770</t>
  </si>
  <si>
    <t>OF RawMix Ancient Grain Open Prairie Dog 3.5lb 12934</t>
  </si>
  <si>
    <t>OF771</t>
  </si>
  <si>
    <t>OF RawMix Ancient Grain Open Prairie Dog 20lb 12944</t>
  </si>
  <si>
    <t>OF772</t>
  </si>
  <si>
    <t>OF RawMix Ancient Grain Front Range Dog 3.5lb 12933</t>
  </si>
  <si>
    <t>OF773</t>
  </si>
  <si>
    <t>OF RawMix Ancient Grain Front Range Dog 20lb 12943</t>
  </si>
  <si>
    <t>OF774</t>
  </si>
  <si>
    <t>OF RawMix Ancient Grain Wild Ocean Dog 3.5lb 12935</t>
  </si>
  <si>
    <t>OF775</t>
  </si>
  <si>
    <t>OF RawMix Ancient Grain Wild Ocean Dog 20lb 12945</t>
  </si>
  <si>
    <t>OF776</t>
  </si>
  <si>
    <t>OF RawMix Ancient Grain Large Breed Dog 20lb 12947</t>
  </si>
  <si>
    <t>OF777</t>
  </si>
  <si>
    <t>OF RawMix Ancient Grain Tide &amp; Terrain Dog 3.5lb 12939</t>
  </si>
  <si>
    <t>OF778</t>
  </si>
  <si>
    <t>OF RawMix Ancient Grain Tide &amp; Terrain Dog 20lb 12949</t>
  </si>
  <si>
    <t>OF7781</t>
  </si>
  <si>
    <t xml:space="preserve">OF RawMix Ancient Grain Great Plains Dog 3.5lb 12026 </t>
  </si>
  <si>
    <t>OF7782</t>
  </si>
  <si>
    <t xml:space="preserve">OF RawMix Ancient Grain Great Plains Dog 20lb 12036 </t>
  </si>
  <si>
    <t>OF7783</t>
  </si>
  <si>
    <t>OF7784</t>
  </si>
  <si>
    <t>OF RawMix Ancient Grain Puppy Dog 20lb 12034 *COMING SOON*</t>
  </si>
  <si>
    <t>GOODBOWL DOG KIBBLE</t>
  </si>
  <si>
    <t>OF780</t>
  </si>
  <si>
    <t>OF GoodBowl Chicken &amp; Brown Rice Dog 3.5lb 12000</t>
  </si>
  <si>
    <t>OF781</t>
  </si>
  <si>
    <t>OF GoodBowl Chicken &amp; Brown Rice Dog 22lb 12003</t>
  </si>
  <si>
    <t>OF782</t>
  </si>
  <si>
    <t>OF GoodBowl Grass-Fed Beef &amp; Brown Rice Dog 3.5lb 12001</t>
  </si>
  <si>
    <t>OF783</t>
  </si>
  <si>
    <t>OF GoodBowl Grass-Fed Beef &amp; Brown Rice Dog 22lb 12004</t>
  </si>
  <si>
    <t>OF784</t>
  </si>
  <si>
    <t>OF GoodBowl Salmon &amp; Brown Rice Dog 3.5lb 12002</t>
  </si>
  <si>
    <t>OF785</t>
  </si>
  <si>
    <t>OF GoodBowl Salmon &amp; Brown Rice Dog 22lb 12005</t>
  </si>
  <si>
    <t>GOODBOWL CAT KIBBLE</t>
  </si>
  <si>
    <t>OF790</t>
  </si>
  <si>
    <t>OF GoodBowl Chicken &amp; Brown Rice Cat 3lb 12006</t>
  </si>
  <si>
    <t>OF792</t>
  </si>
  <si>
    <t>OF GoodBowl Chicken &amp; Brown Rice Cat 7lb 12008</t>
  </si>
  <si>
    <t>OF793</t>
  </si>
  <si>
    <t>OF GoodBowl Salmon &amp; Brown Rice Cat 3lb 12007</t>
  </si>
  <si>
    <t>OF794</t>
  </si>
  <si>
    <t>OF GoodBowl Salmon &amp; Brown Rice Cat 7lb 12009</t>
  </si>
  <si>
    <t>GOODBOWL FREEZE DRIED</t>
  </si>
  <si>
    <t>OF795</t>
  </si>
  <si>
    <t>OF Goodbowl FD Harvest Chicken &amp; Wholesome Grains Morsels 8oz 12904</t>
  </si>
  <si>
    <t>OF796</t>
  </si>
  <si>
    <t>OF Goodbowl FD Harvest Chicken &amp; Wholesome Grains Morsels 23oz 12914</t>
  </si>
  <si>
    <t>OF797</t>
  </si>
  <si>
    <t>OF Goodbowl FD Harvest Chicken &amp; Wholesome Grains Morsels 46oz 12924</t>
  </si>
  <si>
    <t>OF799</t>
  </si>
  <si>
    <t>OF Goodbowl FD Grass Fed Beef &amp; Wholesome Grains Morsels 23oz 12915</t>
  </si>
  <si>
    <t>OF800</t>
  </si>
  <si>
    <t>OF Goodbowl FD Grass Fed Beef &amp; Wholesome Grains Morsels 46oz 12925</t>
  </si>
  <si>
    <t>OF801</t>
  </si>
  <si>
    <t>OF Goodbowl FD Wild Caught Salmon &amp; Wholesome Grains Morsels 8oz 12906</t>
  </si>
  <si>
    <t>OF802</t>
  </si>
  <si>
    <t>OF Goodbowl FD Wild Caught Salmon &amp; Wholesome Grains Morsels 23oz 12916</t>
  </si>
  <si>
    <t>BETTER BISCUITS TREATS</t>
  </si>
  <si>
    <t>OF8032</t>
  </si>
  <si>
    <t>OF Better Biscuits Turkey &amp; Oatmeal Treats 8oz 12755</t>
  </si>
  <si>
    <t>OF8033</t>
  </si>
  <si>
    <t>OF Better Biscuits Grass Fed Beef &amp; Oatmeal Treats 8oz 12756</t>
  </si>
  <si>
    <t>OF8034</t>
  </si>
  <si>
    <t>OF Better Biscuits Wild Caught Salmon &amp; Oatmeal Treats 8oz 12757</t>
  </si>
  <si>
    <t>OF8035</t>
  </si>
  <si>
    <t>OF Better Biscuits Peanut Butter &amp; Banana Treats 8oz 12758</t>
  </si>
  <si>
    <t>FREEZE DRIED DOG CUBES</t>
  </si>
  <si>
    <t>OF8036</t>
  </si>
  <si>
    <t>OF FD Chicken Treat Cubes 3oz 12760</t>
  </si>
  <si>
    <t>OF8039</t>
  </si>
  <si>
    <t>OF FD Lamb Liver Treat Cubes 3oz 12764</t>
  </si>
  <si>
    <t>OF804</t>
  </si>
  <si>
    <t>OF FD Chicken Liver Treat Cubes 3oz 12765</t>
  </si>
  <si>
    <t>OF8040</t>
  </si>
  <si>
    <t>OF FD Lamb Lung Treat Cubes 3oz 12766</t>
  </si>
  <si>
    <t>AIR DRIED RECIPES</t>
  </si>
  <si>
    <t>OF8041</t>
  </si>
  <si>
    <t>OF Air Dried Harvest Chicken 16oz 12970</t>
  </si>
  <si>
    <t>OF8042</t>
  </si>
  <si>
    <t>OF Air Dried Harvest Chicken 32oz 12975</t>
  </si>
  <si>
    <t>OF8043</t>
  </si>
  <si>
    <t>OF Air Dried Harvest Pollock &amp; Lamb 16oz 12971</t>
  </si>
  <si>
    <t>OF8044</t>
  </si>
  <si>
    <t>OF Air Dried Harvest Pollock &amp; Lamb 32oz 12976</t>
  </si>
  <si>
    <t>OF8045</t>
  </si>
  <si>
    <t>OF Air Dried Harvest Surf &amp; Turf 16oz 12972</t>
  </si>
  <si>
    <t>OF8046</t>
  </si>
  <si>
    <t>OF Air Dried Harvest Surf &amp; Turf 32oz 12977</t>
  </si>
  <si>
    <t>AIR DRIED BARS</t>
  </si>
  <si>
    <t>OF8047</t>
  </si>
  <si>
    <t>OF Air Dried Cod Crunchy Dog Treat Bars 4.1oz 12190</t>
  </si>
  <si>
    <t>OF8048</t>
  </si>
  <si>
    <t>OF Air Dried Haddock Crunchy Dog Treat Bars 4.1oz 12191</t>
  </si>
  <si>
    <t>OF8049</t>
  </si>
  <si>
    <t>OF Air Dried Pollock Crunchy Dog Treat Bars 4.1oz 12192</t>
  </si>
  <si>
    <t>OF80491</t>
  </si>
  <si>
    <t>OF Air Dried Cod Skins Crunchy Dog Treat Sticks 4.9oz 12913</t>
  </si>
  <si>
    <t>EPIC BLEND KIBBLE</t>
  </si>
  <si>
    <t>OF8050</t>
  </si>
  <si>
    <t>OF Epic Blend Chicken &amp; Superfood 3.5lb 12020</t>
  </si>
  <si>
    <t>OF8051</t>
  </si>
  <si>
    <t>OF Epic Blend Chicken &amp; Superfood 18lb 12030</t>
  </si>
  <si>
    <t>OF8052</t>
  </si>
  <si>
    <t>OF Epic Blend Salmon &amp; Superfood 3.5lb 12021</t>
  </si>
  <si>
    <t>OF8053</t>
  </si>
  <si>
    <t>OF Epic Blend Salmon &amp; Superfood 18lb 12031</t>
  </si>
  <si>
    <t>OF8054</t>
  </si>
  <si>
    <t>OF Epic Blend Beef &amp; Superfood 3.5lb 12022</t>
  </si>
  <si>
    <t>OF8055</t>
  </si>
  <si>
    <t>OF Epic Blend Beef &amp; Superfood 18lb 12032</t>
  </si>
  <si>
    <t>EPIC BLEND GF KIBBLE</t>
  </si>
  <si>
    <t>OF806</t>
  </si>
  <si>
    <t>OF8061</t>
  </si>
  <si>
    <t>OF8062</t>
  </si>
  <si>
    <t>OF8063</t>
  </si>
  <si>
    <t>OF8064</t>
  </si>
  <si>
    <t xml:space="preserve">OF Epic Blend GF Beef &amp; Superfood 3.5lb 12029 </t>
  </si>
  <si>
    <t>OF8065</t>
  </si>
  <si>
    <t xml:space="preserve">OF Epic Blend GF Beef &amp; Superfood 20lb 12039 </t>
  </si>
  <si>
    <t>OF807</t>
  </si>
  <si>
    <t xml:space="preserve">OF GoodGut Harvest Chicken 3.5lb 12010 </t>
  </si>
  <si>
    <t>OF8071</t>
  </si>
  <si>
    <t xml:space="preserve">OF GoodGut Harvest Chicken 19lb 12015 </t>
  </si>
  <si>
    <t>OF8072</t>
  </si>
  <si>
    <t xml:space="preserve">OF GoodGut Wild Caught Salmon 3.5lb 12011 </t>
  </si>
  <si>
    <t>OF8073</t>
  </si>
  <si>
    <t xml:space="preserve">OF GoodGut Wild Caught Salmon 19lb 12016 </t>
  </si>
  <si>
    <t>OF8074</t>
  </si>
  <si>
    <t xml:space="preserve">OF GoodGut Grass Fed Beef 3.5lb 12012 </t>
  </si>
  <si>
    <t>OF8075</t>
  </si>
  <si>
    <t xml:space="preserve">OF GoodGut Grass Fed Beef 19lb 12017 </t>
  </si>
  <si>
    <t>FROZEN</t>
  </si>
  <si>
    <t>OF821</t>
  </si>
  <si>
    <t>OF Gently Cooked Frozen Turkey Dog 8/16oz 14421</t>
  </si>
  <si>
    <t>OF8220</t>
  </si>
  <si>
    <t>OF Gently Cooked Frozen Turkey Dog 96oz 12432</t>
  </si>
  <si>
    <t>OF824</t>
  </si>
  <si>
    <t>OF Gently Cooked Frozen Chicken Dog 8/16oz 14424</t>
  </si>
  <si>
    <t>OF8250</t>
  </si>
  <si>
    <t>OF Gently Cooked Frozen Chicken Dog 96oz 12433</t>
  </si>
  <si>
    <t>OF827</t>
  </si>
  <si>
    <t>OF Gently Cooked Frozen Beef Dog 8/16oz 14427</t>
  </si>
  <si>
    <t>OF8280</t>
  </si>
  <si>
    <t>OF Gently Cooked Frozen Beef Dog 96oz 12434</t>
  </si>
  <si>
    <t>OF830</t>
  </si>
  <si>
    <t>OF Gently Cooked Frozen Surf &amp; Turf Dog 8/16oz 14430</t>
  </si>
  <si>
    <t>OF8310</t>
  </si>
  <si>
    <t>OF Gently Cooked Frozen Surf &amp; Turf Dog 96oz 12435</t>
  </si>
  <si>
    <t>OF8345</t>
  </si>
  <si>
    <t>OF Gently Cooked Frozen Tummy Rescue Dog 8/16oz 12781</t>
  </si>
  <si>
    <t>OF8346</t>
  </si>
  <si>
    <t>OF Gently Cooked Frozen Tummy Rescue Dog 96oz 12784</t>
  </si>
  <si>
    <t>OF8349</t>
  </si>
  <si>
    <t>OF Goodbowl Frozen Grass Fed Beef &amp; Wholesome Grains Dog 8/16oz 12996</t>
  </si>
  <si>
    <t>OF8351</t>
  </si>
  <si>
    <t>OF Freshly Crafted Frozen Meatballs Harvest Chicken Dog 14oz 12120</t>
  </si>
  <si>
    <t>OF8358</t>
  </si>
  <si>
    <t xml:space="preserve">OF Freshly Crafted Frozen Goodbowl Turkey &amp; Salmon Roll Dog 6/28oz 12986 </t>
  </si>
  <si>
    <t>OPEN FARM MISC.</t>
  </si>
  <si>
    <t>OF304</t>
  </si>
  <si>
    <t>OF Better Bowl Promo Kit 13232</t>
  </si>
  <si>
    <t>OF716</t>
  </si>
  <si>
    <t>OF Supplement Displays 13310</t>
  </si>
  <si>
    <t>OF840</t>
  </si>
  <si>
    <t>OF GENTLY COOKED FREEZER TRAY 13129</t>
  </si>
  <si>
    <t>OF841</t>
  </si>
  <si>
    <t>OF Kefir Pusher Tray 13169</t>
  </si>
  <si>
    <t>OF850</t>
  </si>
  <si>
    <t>OF Clean Bowl POP Kit Signage 13375</t>
  </si>
  <si>
    <t>OF851</t>
  </si>
  <si>
    <t>OF Clean Bowl POP Kit Hardware 13376</t>
  </si>
  <si>
    <t>OF852</t>
  </si>
  <si>
    <t>Open Farm Treat Display</t>
  </si>
  <si>
    <t>OF853</t>
  </si>
  <si>
    <t>Open Farm Goodbowl Floor Display</t>
  </si>
  <si>
    <t>OF854</t>
  </si>
  <si>
    <t>Open Farm Shelf Display</t>
  </si>
  <si>
    <t>OF8079</t>
  </si>
  <si>
    <t>OF GoodGut 27 PC Shipper 13400 *COMING SOON*</t>
  </si>
  <si>
    <t>PET RELEAF</t>
  </si>
  <si>
    <t>EDIBITES/TREATS</t>
  </si>
  <si>
    <t>PR020</t>
  </si>
  <si>
    <t>PR Daily Releaf Blueberry Cranberry Small Dog 7.5oz 36498</t>
  </si>
  <si>
    <t>PR021</t>
  </si>
  <si>
    <t>PR Daily Releaf Blueberry Cranberry Large Dog 7.5oz 00027</t>
  </si>
  <si>
    <t>PR040</t>
  </si>
  <si>
    <t>PR Hip &amp; Joint Releaf PB Banana Travel Size 3oz 36496</t>
  </si>
  <si>
    <t>PR041</t>
  </si>
  <si>
    <t>PR Hip &amp; Joint Releaf PB Banana Small Dog 7.5oz 36487</t>
  </si>
  <si>
    <t>PR042</t>
  </si>
  <si>
    <t>PR Hip &amp; Joint Releaf PB Banana Large Dog 7.5oz 36488</t>
  </si>
  <si>
    <t>PR043</t>
  </si>
  <si>
    <t>PR Hip &amp; Joint Releaf PB Banana Family 12.5oz 36489</t>
  </si>
  <si>
    <t>PR050</t>
  </si>
  <si>
    <t>PR Stress Releaf PB Carob Travel Size 3oz 36495</t>
  </si>
  <si>
    <t>PR051</t>
  </si>
  <si>
    <t>PR Stress Releaf PB Carob Small Dog 7.5oz 36483</t>
  </si>
  <si>
    <t>PR052</t>
  </si>
  <si>
    <t>PR Stress Releaf PB Carob Large Dog 7.5oz 36485</t>
  </si>
  <si>
    <t>PR053</t>
  </si>
  <si>
    <t>PR Stress Releaf PB Carob Family 12.5oz 36486</t>
  </si>
  <si>
    <t>PR060</t>
  </si>
  <si>
    <t>PR Digestive Releaf Sweet Potato Small Dog 7.5oz 36490</t>
  </si>
  <si>
    <t>PR061</t>
  </si>
  <si>
    <t>PR Digestive Releaf Sweet Potato Large Dog 7.5oz 36491</t>
  </si>
  <si>
    <t>PR070</t>
  </si>
  <si>
    <t>PR Stress Releaf Peppered Bacon Travel Size 3oz 36494</t>
  </si>
  <si>
    <t>PR071</t>
  </si>
  <si>
    <t>PR Stress Releaf Peppered Bacon Small Dog 7.5oz 36484</t>
  </si>
  <si>
    <t>PR072</t>
  </si>
  <si>
    <t>PR Stress Releaf Peppered Bacon Large Dog 7.5oz 36482</t>
  </si>
  <si>
    <t>PR073</t>
  </si>
  <si>
    <t>PR Stress Releaf Peppered Bacon Family Dog 12.5oz 59259</t>
  </si>
  <si>
    <t>CBD OILS</t>
  </si>
  <si>
    <t>PR140</t>
  </si>
  <si>
    <t>PR Daily Releaf Hemp Oil 100mg 1oz 20340</t>
  </si>
  <si>
    <t>PR150</t>
  </si>
  <si>
    <t>PR Daily Releaf Hemp Oil 200mg 1oz 20341</t>
  </si>
  <si>
    <t>PR1650</t>
  </si>
  <si>
    <t>PR Daily Releaf Hemp Oil 500mg 1oz 20342</t>
  </si>
  <si>
    <t>PR1660</t>
  </si>
  <si>
    <t>PR Daily Releaf Hemp Oil 750mg 1oz 20343</t>
  </si>
  <si>
    <t>PR170</t>
  </si>
  <si>
    <t>PR Stress Releaf Hemp Oil 300mg 1oz 20344</t>
  </si>
  <si>
    <t>PR171</t>
  </si>
  <si>
    <t>PR Stress Releaf Hemp Oil 600mg 20345</t>
  </si>
  <si>
    <t>PR172</t>
  </si>
  <si>
    <t>PR Hip &amp; Joint Releaf Hemp Oil 300mg 1oz 20346</t>
  </si>
  <si>
    <t>PR173</t>
  </si>
  <si>
    <t>PR Hip &amp; Joint Releaf Hemp Oil 600mg 1oz 20347</t>
  </si>
  <si>
    <t>PR190</t>
  </si>
  <si>
    <t>PR Skin &amp; Paw Releaf Topical 1oz 22197</t>
  </si>
  <si>
    <t>CBD OILS CAT</t>
  </si>
  <si>
    <t>PR35</t>
  </si>
  <si>
    <t>PR Feline Stress Releaf Hemp Oil 180mg 1oz 22198</t>
  </si>
  <si>
    <t>SHAMPOO/CONDITIONER</t>
  </si>
  <si>
    <t>PR381</t>
  </si>
  <si>
    <t>PR Itchy &amp; Dry Skin Releaf Shampoo 16oz 87671</t>
  </si>
  <si>
    <t>PR382</t>
  </si>
  <si>
    <t>PR Sensitive Skin Releaf Shampoo 16oz 87672</t>
  </si>
  <si>
    <t>PR383</t>
  </si>
  <si>
    <t>PR Soothe &amp; Silken Releaf Conditioner 16oz 87673</t>
  </si>
  <si>
    <t>PR384</t>
  </si>
  <si>
    <t>PR 2 IN 1 Releaf Shampoo &amp; Conditioner 16oz 87674</t>
  </si>
  <si>
    <t>PR385</t>
  </si>
  <si>
    <t>PR Itchy &amp; Dry Skin Shampoo Travel Size 59253</t>
  </si>
  <si>
    <t>PR386</t>
  </si>
  <si>
    <t>PR 2 IN 1 Shampoo &amp; Conditioner Travel Size 59254</t>
  </si>
  <si>
    <t>PR387</t>
  </si>
  <si>
    <t>PR Itchy &amp; Dry Skin Shampoo Gallon 59252</t>
  </si>
  <si>
    <t>PRIMAL</t>
  </si>
  <si>
    <t>RAWZ</t>
  </si>
  <si>
    <t>AP02</t>
  </si>
  <si>
    <t>Primal Dog Chicken Nuggets 3lb 00401</t>
  </si>
  <si>
    <t>AP04</t>
  </si>
  <si>
    <t>Primal Dog Chicken Patties 6lb 00417</t>
  </si>
  <si>
    <t>AP05</t>
  </si>
  <si>
    <t>Primal Dog Chicken Patties 18lb 94321</t>
  </si>
  <si>
    <t>AP060</t>
  </si>
  <si>
    <t>Primal Dog Duck Turkey Fish Nuggets 3lb 94360</t>
  </si>
  <si>
    <t>AP080</t>
  </si>
  <si>
    <t>Primal Dog Duck Turkey Fish Patties 6lb 94362</t>
  </si>
  <si>
    <t>AP10</t>
  </si>
  <si>
    <t>Primal Dog Beef Nuggets 3lb 00400</t>
  </si>
  <si>
    <t>AP12</t>
  </si>
  <si>
    <t>Primal Dog Beef Patties 6lb 00416</t>
  </si>
  <si>
    <t>AP13</t>
  </si>
  <si>
    <t>Primal Dog Beef Patties 18lb 94320</t>
  </si>
  <si>
    <t>AP14</t>
  </si>
  <si>
    <t>Primal Dog Lamb Nuggets 3lb 00403</t>
  </si>
  <si>
    <t>AP16</t>
  </si>
  <si>
    <t>Primal Dog Lamb Patties 6lb 00419</t>
  </si>
  <si>
    <t>AP66</t>
  </si>
  <si>
    <t>Primal Dog Turkey &amp; Sardine Nuggets 3lb 00407</t>
  </si>
  <si>
    <t>AP681</t>
  </si>
  <si>
    <t>Primal Dog Turkey Patties 18lb 94323</t>
  </si>
  <si>
    <t>AP72</t>
  </si>
  <si>
    <t>Primal Dog Venison Nuggets 3lb 00408</t>
  </si>
  <si>
    <t>AP73</t>
  </si>
  <si>
    <t>Primal Dog Venison Patties 6lb 00424</t>
  </si>
  <si>
    <t>AP741</t>
  </si>
  <si>
    <t>Primal Dog Pork Nuggets 3lb 00426</t>
  </si>
  <si>
    <t>AP742</t>
  </si>
  <si>
    <t>Primal Dog Pork Patties 6lb 00428</t>
  </si>
  <si>
    <t>AP743</t>
  </si>
  <si>
    <t>Primal Dog Pork Patties 18lb 94322</t>
  </si>
  <si>
    <t>AP86</t>
  </si>
  <si>
    <t>Primal Dog Rabbit Nuggets 3lb 00406</t>
  </si>
  <si>
    <t>AP87</t>
  </si>
  <si>
    <t>Primal Dog Rabbit Patties 6lb 00422</t>
  </si>
  <si>
    <t>AQ01</t>
  </si>
  <si>
    <t>Primal Pronto Chicken Dog 12oz 00477</t>
  </si>
  <si>
    <t>AQ02</t>
  </si>
  <si>
    <t>Primal Pronto Chicken Dog 4lb 00443</t>
  </si>
  <si>
    <t>AQ03</t>
  </si>
  <si>
    <t>Primal Pronto Beef Dog 12oz 00476</t>
  </si>
  <si>
    <t>AQ04</t>
  </si>
  <si>
    <t>Primal Pronto Beef Dog 4lb 00442</t>
  </si>
  <si>
    <t>AQ06</t>
  </si>
  <si>
    <t>Primal Pronto Lamb Dog 4lb 00445</t>
  </si>
  <si>
    <t>AQ08</t>
  </si>
  <si>
    <t>Primal Pronto Turkey &amp; Sardine Dog 4lb 00446</t>
  </si>
  <si>
    <t>AQ100</t>
  </si>
  <si>
    <t>Primal Pronto Duck Turkey Fish Dog 4lb 94361</t>
  </si>
  <si>
    <t>AQ12</t>
  </si>
  <si>
    <t>Primal Pronto Pork Dog 4lb 00479</t>
  </si>
  <si>
    <t>AQ13</t>
  </si>
  <si>
    <t>Primal Pronto Puppy Dog 4lb 00097</t>
  </si>
  <si>
    <t>AP19</t>
  </si>
  <si>
    <t>Primal Cat Chicken &amp; Salmon Nuggets 3lb 00410</t>
  </si>
  <si>
    <t>AP21</t>
  </si>
  <si>
    <t>Primal Cat Beef &amp; Salmon Nuggets 3lb 00409</t>
  </si>
  <si>
    <t>AP76</t>
  </si>
  <si>
    <t>Primal Cat Venison Nuggets 3lb 00415</t>
  </si>
  <si>
    <t>AP78</t>
  </si>
  <si>
    <t>Primal Cat Turkey Nuggets 3lb 00414</t>
  </si>
  <si>
    <t>AP79</t>
  </si>
  <si>
    <t>Primal Cat Rabbit Nuggets 3lb 00413</t>
  </si>
  <si>
    <t>AP80</t>
  </si>
  <si>
    <t>Primal Cat Pork Nuggets 3lb 00430</t>
  </si>
  <si>
    <t>AQ20</t>
  </si>
  <si>
    <t>Primal Pronto Chicken &amp; Salmon Cat 1lb 00447</t>
  </si>
  <si>
    <t>AQ22</t>
  </si>
  <si>
    <t>Primal Pronto Turkey Cat 1lb 00449</t>
  </si>
  <si>
    <t>AQ24</t>
  </si>
  <si>
    <t>Primal Pronto Rabbit Cat 1lb 00448</t>
  </si>
  <si>
    <t>AQ25</t>
  </si>
  <si>
    <t>Primal Pronto Pork Cat 1lb 00478</t>
  </si>
  <si>
    <t>AQ26</t>
  </si>
  <si>
    <t>Primal Pronto Venison Cat 1lb 00653</t>
  </si>
  <si>
    <t>FROZEN BONES</t>
  </si>
  <si>
    <t>AP23</t>
  </si>
  <si>
    <t>Primal Beef Bones 6pk 2" 00017</t>
  </si>
  <si>
    <t>AP241</t>
  </si>
  <si>
    <t>Primal Beef Bones Small 1 Pak 00450</t>
  </si>
  <si>
    <t>AP242</t>
  </si>
  <si>
    <t>Primal Beef Bones Medium 1 Pak 00451</t>
  </si>
  <si>
    <t>AP243</t>
  </si>
  <si>
    <t>Primal Beef Bones Large (1 Pak) 00452</t>
  </si>
  <si>
    <t>AP25</t>
  </si>
  <si>
    <t>Primal Buffalo Bone 6pk 2" 00029</t>
  </si>
  <si>
    <t>AP27</t>
  </si>
  <si>
    <t>Primal Buffalo Marrow Center 1pk 00058</t>
  </si>
  <si>
    <t>FROZEN GOAT  MILK</t>
  </si>
  <si>
    <t>AP971</t>
  </si>
  <si>
    <t>Primal Raw Frozen Goat Milk 64oz 00475</t>
  </si>
  <si>
    <t>AP98</t>
  </si>
  <si>
    <t>Primal Raw Frozen Goat Milk 32oz 00463</t>
  </si>
  <si>
    <t>AP99</t>
  </si>
  <si>
    <t>Primal Raw Frozen Goat Milk 16oz 00464</t>
  </si>
  <si>
    <t>AP991</t>
  </si>
  <si>
    <t>Primal Blueberry Pom Burst Goat Milk 32oz 30046</t>
  </si>
  <si>
    <t>AP992</t>
  </si>
  <si>
    <t>Primal Cranberry Blast Goat Milk 32oz 30045</t>
  </si>
  <si>
    <t>AP993</t>
  </si>
  <si>
    <t>Primal Green Goodness Goat Milk 32oz 30047</t>
  </si>
  <si>
    <t>AP994</t>
  </si>
  <si>
    <t>Primal Pumpkin Spice Goat Milk 32oz 30044</t>
  </si>
  <si>
    <t>AQ30</t>
  </si>
  <si>
    <t>Primal Beef Bone Broth 4/20oz 00636</t>
  </si>
  <si>
    <t>AQ31</t>
  </si>
  <si>
    <t>Primal Chicken Bone Broth 4/20oz 00637</t>
  </si>
  <si>
    <t>AQ32</t>
  </si>
  <si>
    <t>Primal Pork Bone Broth 4/20oz 00638</t>
  </si>
  <si>
    <t>AQ33</t>
  </si>
  <si>
    <t>Primal Turkey Bone Broth 4/20oz 00639</t>
  </si>
  <si>
    <t>FROZEN FRESH DOG TOPPERS</t>
  </si>
  <si>
    <t>AQ40</t>
  </si>
  <si>
    <t>Primal Fresh Topper Awesome Squash 16oz 00678</t>
  </si>
  <si>
    <t>AQ41</t>
  </si>
  <si>
    <t>Primal Fresh Topper Awesome Squash 32oz 00681</t>
  </si>
  <si>
    <t>AQ42</t>
  </si>
  <si>
    <t>Primal Fresh Topper Power Greens 16oz 00679</t>
  </si>
  <si>
    <t>AQ43</t>
  </si>
  <si>
    <t>Primal Fresh Topper Power Greens 32oz 00680</t>
  </si>
  <si>
    <t>AQ44</t>
  </si>
  <si>
    <t>Primal Fresh Topper Omega Mussel 16oz 00677</t>
  </si>
  <si>
    <t>AQ45</t>
  </si>
  <si>
    <t>Primal Fresh Topper Omega Mussel 32oz 00682</t>
  </si>
  <si>
    <t>KIBBLE IN THE RAW DOG</t>
  </si>
  <si>
    <t>AR30</t>
  </si>
  <si>
    <t>Primal KITR Dog Chicken 9lb 94294</t>
  </si>
  <si>
    <t>AR301</t>
  </si>
  <si>
    <t>Primal KITR Dog Chicken 5.4lb 94259</t>
  </si>
  <si>
    <t>AR31</t>
  </si>
  <si>
    <t>Primal KITR Dog Chicken 1.5lb 94299</t>
  </si>
  <si>
    <t>AR32</t>
  </si>
  <si>
    <t>Primal KITR Dog Chicken Samples 20ct</t>
  </si>
  <si>
    <t>AR33</t>
  </si>
  <si>
    <t>Primal KITR Dog Beef 9lb 94293</t>
  </si>
  <si>
    <t>AR331</t>
  </si>
  <si>
    <t>Primal KITR Dog Beef 5.4lb 94258</t>
  </si>
  <si>
    <t>AR34</t>
  </si>
  <si>
    <t>Primal KITR Dog Beef 1.5lb 94298</t>
  </si>
  <si>
    <t>AR35</t>
  </si>
  <si>
    <t>Primal KITR Dog Beef Samples 20ct</t>
  </si>
  <si>
    <t>AR36</t>
  </si>
  <si>
    <t>Primal KITR Dog Fish &amp; Pork 9lb 94295</t>
  </si>
  <si>
    <t>AR361</t>
  </si>
  <si>
    <t>Primal KITR Dog Fish &amp; Pork 5.4lb 94260</t>
  </si>
  <si>
    <t>AR37</t>
  </si>
  <si>
    <t>Primal KITR Dog Fish &amp; Pork 1.5lb 94300</t>
  </si>
  <si>
    <t>AR40</t>
  </si>
  <si>
    <t>Primal KITR Dog Puppy 9lb 94296</t>
  </si>
  <si>
    <t>AR401</t>
  </si>
  <si>
    <t>Primal KITR Dog Puppy 5.4lb 94261</t>
  </si>
  <si>
    <t>AR41</t>
  </si>
  <si>
    <t>Primal KITR Dog Puppy 1.5lb 94301</t>
  </si>
  <si>
    <t>AR42</t>
  </si>
  <si>
    <t>Primal KITR Dog Puppy Samples 20ct</t>
  </si>
  <si>
    <t>AR429</t>
  </si>
  <si>
    <t>Primal KITR Dog Small Breed 5.4lb 94262</t>
  </si>
  <si>
    <t>AR44</t>
  </si>
  <si>
    <t>Primal KITR Dog Small Breed 1.5lb 94302</t>
  </si>
  <si>
    <t>KIBBLE IN THE RAW CAT</t>
  </si>
  <si>
    <t>AR50</t>
  </si>
  <si>
    <t xml:space="preserve">Primal KITR Feline Chicken 4lb 94337 </t>
  </si>
  <si>
    <t>AR51</t>
  </si>
  <si>
    <t>Primal KITR Feline Chicken 1.5lb 94334</t>
  </si>
  <si>
    <t>AR52</t>
  </si>
  <si>
    <t xml:space="preserve">Primal KITR Feline Chicken Samples 20ct </t>
  </si>
  <si>
    <t>AR53</t>
  </si>
  <si>
    <t xml:space="preserve">Primal KITR Feline Beef 4lb 94336 </t>
  </si>
  <si>
    <t>AR54</t>
  </si>
  <si>
    <t xml:space="preserve">Primal KITR Feline Beef 1.5lb 94333 </t>
  </si>
  <si>
    <t>AR56</t>
  </si>
  <si>
    <t xml:space="preserve">Primal KITR Feline Chicken &amp; Fish 4lb 94338 </t>
  </si>
  <si>
    <t>AR57</t>
  </si>
  <si>
    <t xml:space="preserve">Primal KITR Feline Chicken &amp; Fish 1.5lb 94335 </t>
  </si>
  <si>
    <t>AR58</t>
  </si>
  <si>
    <t xml:space="preserve">Primal KITR Feline Chicken &amp; Fish Samples 20ct </t>
  </si>
  <si>
    <t>AT100</t>
  </si>
  <si>
    <t>Primal Cupboard Cuts Beef 3.5oz 94091</t>
  </si>
  <si>
    <t>AT101</t>
  </si>
  <si>
    <t>Primal Cupboard Cuts Chicken 3.5oz 94092</t>
  </si>
  <si>
    <t>AT102</t>
  </si>
  <si>
    <t>Primal Cupboard Cuts Fish 3.5oz 94095</t>
  </si>
  <si>
    <t>AT105</t>
  </si>
  <si>
    <t>Primal Cupboard Cuts Beef 18oz 94096</t>
  </si>
  <si>
    <t>AT106</t>
  </si>
  <si>
    <t>Primal Cupboard Cuts Chicken 18oz 94097</t>
  </si>
  <si>
    <t>AT107</t>
  </si>
  <si>
    <t>Primal Cupboard Cuts Fish 18oz 94100</t>
  </si>
  <si>
    <t>AT112</t>
  </si>
  <si>
    <t>Primal FriendChips Matter Chicken 4oz 94113</t>
  </si>
  <si>
    <t>AT114</t>
  </si>
  <si>
    <t>Primal Liver Laugh Love Chicken 1.5oz 94115</t>
  </si>
  <si>
    <t>AT118</t>
  </si>
  <si>
    <t>Primal Youre My Butter Half 2oz 94119</t>
  </si>
  <si>
    <t>AT119</t>
  </si>
  <si>
    <t>Primal Peelin Fantastic 2oz 94120</t>
  </si>
  <si>
    <t>AT120</t>
  </si>
  <si>
    <t>Primal Pumpkin For My Pumpkin 2oz 94121</t>
  </si>
  <si>
    <t>AT121</t>
  </si>
  <si>
    <t>Primal You Maple My Day 2oz 94122</t>
  </si>
  <si>
    <t>CAT TREATS</t>
  </si>
  <si>
    <t>AT122</t>
  </si>
  <si>
    <t>Primal Cat Liver Laugh Love Pork 1.5oz 94250</t>
  </si>
  <si>
    <t>AT123</t>
  </si>
  <si>
    <t>Primal Cat The GOAT 2oz 94251</t>
  </si>
  <si>
    <t>DEHYDRATED GOAT MILK</t>
  </si>
  <si>
    <t>AT125</t>
  </si>
  <si>
    <t xml:space="preserve">Primal Dehydrated Goat Milk 10/1.8oz 94354 </t>
  </si>
  <si>
    <t>AT126</t>
  </si>
  <si>
    <t xml:space="preserve">Primal Dehydrated Goat Milk 5.2oz 94355 </t>
  </si>
  <si>
    <t>AT300</t>
  </si>
  <si>
    <t>Primal FD Dog Duck Turkey Fish 5.5oz 94352</t>
  </si>
  <si>
    <t>AT31</t>
  </si>
  <si>
    <t>Primal FD Dog Turkey &amp; Sardine 5.5oz 00437</t>
  </si>
  <si>
    <t>AT32</t>
  </si>
  <si>
    <t>Primal FD Dog Chicken 5.5oz 00432</t>
  </si>
  <si>
    <t>AT33</t>
  </si>
  <si>
    <t>Primal FD Dog Beef 5.5oz 00431</t>
  </si>
  <si>
    <t>AT34</t>
  </si>
  <si>
    <t>Primal FD Dog Lamb 5.5oz 00433</t>
  </si>
  <si>
    <t>AT35</t>
  </si>
  <si>
    <t>Primal FD Dog Pork 5.5oz 00427</t>
  </si>
  <si>
    <t>AT36</t>
  </si>
  <si>
    <t>Primal FD Dog Venison 5.5oz 00495</t>
  </si>
  <si>
    <t>AT37</t>
  </si>
  <si>
    <t>Primal FD Dog Rabbit 5.5oz 00497</t>
  </si>
  <si>
    <t>AT490</t>
  </si>
  <si>
    <t xml:space="preserve">Primal FD Dog Duck Turkey Fish 14oz 94351 </t>
  </si>
  <si>
    <t>AT50</t>
  </si>
  <si>
    <t>Primal FD Dog Turkey &amp; Sardine 14oz 00098</t>
  </si>
  <si>
    <t>AT51</t>
  </si>
  <si>
    <t>Primal FD Dog Chicken 14oz 00082</t>
  </si>
  <si>
    <t>AT52</t>
  </si>
  <si>
    <t>Primal FD Dog Beef 14oz 00080</t>
  </si>
  <si>
    <t>AT53</t>
  </si>
  <si>
    <t>Primal FD Dog Lamb 14oz 00099</t>
  </si>
  <si>
    <t>AT531</t>
  </si>
  <si>
    <t>Primal FD Dog Pork 14oz 00059</t>
  </si>
  <si>
    <t>AT532</t>
  </si>
  <si>
    <t>Primal FD Dog Venison 14oz 00002</t>
  </si>
  <si>
    <t>AT533</t>
  </si>
  <si>
    <t>Primal FD Dog Rabbit 14oz 00624</t>
  </si>
  <si>
    <t>AT535</t>
  </si>
  <si>
    <t>Primal FD Dog Beef 30oz 00043</t>
  </si>
  <si>
    <t>AT536</t>
  </si>
  <si>
    <t xml:space="preserve">Primal FD Dog Chicken 30oz 00090 </t>
  </si>
  <si>
    <t>AT537</t>
  </si>
  <si>
    <t xml:space="preserve">Primal FD Dog Lamb 30oz 00091 </t>
  </si>
  <si>
    <t>AT538</t>
  </si>
  <si>
    <t xml:space="preserve">Primal FD Dog Turkey &amp; Sardine 30oz 00042 </t>
  </si>
  <si>
    <t>AT671</t>
  </si>
  <si>
    <t>Primal FD Pronto Puppy 7oz 94146</t>
  </si>
  <si>
    <t>AT672</t>
  </si>
  <si>
    <t>Primal FD Pronto Puppy 16oz 94152</t>
  </si>
  <si>
    <t>AT674</t>
  </si>
  <si>
    <t>Primal FD Pronto Beef 7oz 94141</t>
  </si>
  <si>
    <t>AT675</t>
  </si>
  <si>
    <t>Primal FD Pronto Beef 16oz 94147</t>
  </si>
  <si>
    <t>AT676</t>
  </si>
  <si>
    <t>Primal FD Pronto Beef 25oz 94153</t>
  </si>
  <si>
    <t>AT677</t>
  </si>
  <si>
    <t>Primal FD Pronto Chicken 7oz 94142</t>
  </si>
  <si>
    <t>AT678</t>
  </si>
  <si>
    <t>Primal FD Pronto Chicken 16oz 94148</t>
  </si>
  <si>
    <t>AT679</t>
  </si>
  <si>
    <t>Primal FD Pronto Chicken 25oz 94154</t>
  </si>
  <si>
    <t>AT680</t>
  </si>
  <si>
    <t>Primal FD Pronto Lamb 7oz 94143</t>
  </si>
  <si>
    <t>AT681</t>
  </si>
  <si>
    <t>Primal FD Pronto Lamb 16oz 94149</t>
  </si>
  <si>
    <t>AT682</t>
  </si>
  <si>
    <t>Primal FD Pronto Lamb 25oz 94155</t>
  </si>
  <si>
    <t>AT683</t>
  </si>
  <si>
    <t>Primal FD Pronto Pork 7oz 94144</t>
  </si>
  <si>
    <t>AT684</t>
  </si>
  <si>
    <t>Primal FD Pronto Pork 16oz 94150</t>
  </si>
  <si>
    <t>AT685</t>
  </si>
  <si>
    <t>Primal FD Pronto Pork 25oz 94156</t>
  </si>
  <si>
    <t>AT89</t>
  </si>
  <si>
    <t>Primal FD Beef Dog Samples 35ct</t>
  </si>
  <si>
    <t>AT901</t>
  </si>
  <si>
    <t>Primal FD Chicken Dog Samples 35ct</t>
  </si>
  <si>
    <t>AT902</t>
  </si>
  <si>
    <t>Primal FD Lamb Dog Samples 35ct</t>
  </si>
  <si>
    <t>AT903</t>
  </si>
  <si>
    <t>Primal FD Turkey Samples 35ct</t>
  </si>
  <si>
    <t>AT91</t>
  </si>
  <si>
    <t>Primal FD Beef Cat Samples 35ct</t>
  </si>
  <si>
    <t>AT910</t>
  </si>
  <si>
    <t>Primal FD Pork Cat Samples 35ct</t>
  </si>
  <si>
    <t>AT911</t>
  </si>
  <si>
    <t>Primal FD Turkey Cat Samples 35ct</t>
  </si>
  <si>
    <t>AT912</t>
  </si>
  <si>
    <t>Primal FD Chicken Cat Samples 35ct</t>
  </si>
  <si>
    <t>AT913</t>
  </si>
  <si>
    <t>Primal FD Pronto Beef Dog Samples 20ct</t>
  </si>
  <si>
    <t>AT914</t>
  </si>
  <si>
    <t>Primal FD Pronto Chicken Dog Samples 20ct</t>
  </si>
  <si>
    <t>AT915</t>
  </si>
  <si>
    <t>Primal FD Pronto Puppy Dog Samples 20ct</t>
  </si>
  <si>
    <t>AT54</t>
  </si>
  <si>
    <t>Primal FD Cat Chicken &amp; Salmon 14oz 00096</t>
  </si>
  <si>
    <t>AT55</t>
  </si>
  <si>
    <t>Primal FD Cat Beef &amp; Salmon 14oz 00095</t>
  </si>
  <si>
    <t>AT56</t>
  </si>
  <si>
    <t>Primal FD Cat Turkey 14oz 00007</t>
  </si>
  <si>
    <t>AT57</t>
  </si>
  <si>
    <t>Primal FD Cat Pork 14oz 00093</t>
  </si>
  <si>
    <t>AT58</t>
  </si>
  <si>
    <t>Primal FD Cat Venison 14oz 00060</t>
  </si>
  <si>
    <t>AT591</t>
  </si>
  <si>
    <t>Primal FD Cat Rabbit 14oz 00625</t>
  </si>
  <si>
    <t>AT60</t>
  </si>
  <si>
    <t>Primal FD Cat Chicken &amp; Salmon 5.5oz 00435</t>
  </si>
  <si>
    <t>AT61</t>
  </si>
  <si>
    <t>Primal FD Cat Beef &amp; Salmon 5.5oz 00434</t>
  </si>
  <si>
    <t>AT62</t>
  </si>
  <si>
    <t>Primal FD Cat Turkey 5.5oz 00438</t>
  </si>
  <si>
    <t>AT63</t>
  </si>
  <si>
    <t>Primal FD Cat Pork 5.5oz 00429</t>
  </si>
  <si>
    <t>AT64</t>
  </si>
  <si>
    <t>Primal FD Cat Venison 5.5oz 00496</t>
  </si>
  <si>
    <t>AT66</t>
  </si>
  <si>
    <t>Primal FD Cat Rabbit 5.5oz 00498</t>
  </si>
  <si>
    <t>RZ02</t>
  </si>
  <si>
    <t>RAWZ Chicken &amp; Turkey Dog 3.5lb 00502</t>
  </si>
  <si>
    <t>RZ03</t>
  </si>
  <si>
    <t>RAWZ Chicken &amp; Turkey Dog 10lb 00501</t>
  </si>
  <si>
    <t>RZ04</t>
  </si>
  <si>
    <t>RAWZ Chicken &amp; Turkey Dog 20lb 00500</t>
  </si>
  <si>
    <t>RZ09</t>
  </si>
  <si>
    <t>RAWZ Salmon Chicken &amp; Whitefish Dog 3.5lb 00505</t>
  </si>
  <si>
    <t>RZ10</t>
  </si>
  <si>
    <t>RAWZ Salmon Chicken &amp; Whitefish Dog 10lb 00504</t>
  </si>
  <si>
    <t>RZ11</t>
  </si>
  <si>
    <t>RAWZ Salmon Chicken &amp; Whitefish Dog 20lb 00503</t>
  </si>
  <si>
    <t>RZ12</t>
  </si>
  <si>
    <t>RAWZ Salmon Chicken &amp; Whitefish Dog samples</t>
  </si>
  <si>
    <t>RZ16</t>
  </si>
  <si>
    <t>RAWZ LID Duck Dog 20lb 00553</t>
  </si>
  <si>
    <t>RZ19</t>
  </si>
  <si>
    <t>RAWZ LID Salmon Dog 3.5lb 00548</t>
  </si>
  <si>
    <t>RZ20</t>
  </si>
  <si>
    <t>RAWZ LID Salmon Dog 10lb 00549</t>
  </si>
  <si>
    <t>RZ21</t>
  </si>
  <si>
    <t>RAWZ LID Salmon Dog 20lb 00550</t>
  </si>
  <si>
    <t>RZ221</t>
  </si>
  <si>
    <t>RAWZ Air Dried Just for My Small Dog Beef 2.5oz 02297</t>
  </si>
  <si>
    <t>RZ222</t>
  </si>
  <si>
    <t>RAWZ Air Dried Just for My Small Dog Beef 1lb 02303</t>
  </si>
  <si>
    <t>RZ223</t>
  </si>
  <si>
    <t>RAWZ Air Dried Just for My Small Dog Chicken 2.5oz 02295</t>
  </si>
  <si>
    <t>RZ224</t>
  </si>
  <si>
    <t>RAWZ Air Dried Just for My Small Dog Chicken 1lb 02301</t>
  </si>
  <si>
    <t>RZ225</t>
  </si>
  <si>
    <t xml:space="preserve">RAWZ Air Dried Just for My Small Dog Lamb 2.5oz 02299 </t>
  </si>
  <si>
    <t>RZ226</t>
  </si>
  <si>
    <t>RAWZ Air Dried Just for My Small Dog Lamb 1lb 02305</t>
  </si>
  <si>
    <t>RZ300</t>
  </si>
  <si>
    <t>RAWZ 96% Beef Beef Liver &amp; Goat Milk Dog Can 12/12.5oz 02258</t>
  </si>
  <si>
    <t>RZ301</t>
  </si>
  <si>
    <t>RAWZ 96% Chicken Chicken Liver &amp; Goat Milk 12/12.5oz 02232</t>
  </si>
  <si>
    <t>RZ33</t>
  </si>
  <si>
    <t>RAWZ 96% Beef &amp; Liver Dog Can 12/12.5oz 00586</t>
  </si>
  <si>
    <t>RZ34</t>
  </si>
  <si>
    <t>RAWZ 96% Chicken &amp; Liver Dog Can 12/12.5oz 00587</t>
  </si>
  <si>
    <t>RZ35</t>
  </si>
  <si>
    <t>RAWZ 96% Salmon Dog Can 12/12.5oz 00588</t>
  </si>
  <si>
    <t>RZ36</t>
  </si>
  <si>
    <t>RAWZ 96% Duck Turkey &amp; Quail Dog Can 12/12.5oz 00589</t>
  </si>
  <si>
    <t>RZ37</t>
  </si>
  <si>
    <t>RAWZ 96% Turkey &amp; Turkey Liver Pate Can Dog 12/12.5oz 02013</t>
  </si>
  <si>
    <t>RZ38</t>
  </si>
  <si>
    <t>RAWZ 96% Lamb &amp; Lamb Liver Pate Can Dog 12/12.5oz 02011</t>
  </si>
  <si>
    <t>RZ39</t>
  </si>
  <si>
    <t>RAWZ 96% Duck &amp; Duck Liver Pate Can Dog 12/12.5oz 02009</t>
  </si>
  <si>
    <t>RZ392</t>
  </si>
  <si>
    <t>RAWZ Hunks in Broth Chicken Breast &amp; Pumpkin Dog Can 12/10oz 02146</t>
  </si>
  <si>
    <t>RZ393</t>
  </si>
  <si>
    <t>RAWZ Hunks in Broth Chicken Breast Dog Can 12/10oz 02148</t>
  </si>
  <si>
    <t>RZ3931</t>
  </si>
  <si>
    <t>RAWZ Shredded Beef Salmon &amp; Coconut Oil Dog Can 12/10oz 02216</t>
  </si>
  <si>
    <t>RZ3932</t>
  </si>
  <si>
    <t>RAWZ Shredded Beef Pumpkin Sweet Potato &amp; Goats Milk Dog Can 12/10oz 02218</t>
  </si>
  <si>
    <t>RZ394</t>
  </si>
  <si>
    <t>RAWZ Shredded Chicken Breast &amp; Duck Dog Can 12/10oz 02142</t>
  </si>
  <si>
    <t>RZ395</t>
  </si>
  <si>
    <t>RAWZ Shredded Chicken Breast &amp; Coconut Oil Dog Can 12/10oz 02144</t>
  </si>
  <si>
    <t>RZ396</t>
  </si>
  <si>
    <t>RAWZ Shredded Chicken Breast &amp; Pumpkin Dog Can 12/10oz 02138</t>
  </si>
  <si>
    <t>RZ397</t>
  </si>
  <si>
    <t>RAWZ Shredded Chicken Breast &amp; Green Mussels Dog Can 12/10oz 02140</t>
  </si>
  <si>
    <t>RZ3971</t>
  </si>
  <si>
    <t>RAWZ Digestive Beef &amp; Pumpkin Dog Can 12/12.5oz 02178</t>
  </si>
  <si>
    <t>RZ3973</t>
  </si>
  <si>
    <t>RAWZ Digestive Turkey &amp; Pumpkin Dog Can 12/12.5oz 02180</t>
  </si>
  <si>
    <t>RZ3974</t>
  </si>
  <si>
    <t>RAWZ Beef Salmon &amp; Goat Milk Stew Dog Can 12/10oz 02214</t>
  </si>
  <si>
    <t>RZ3975</t>
  </si>
  <si>
    <t>RAWZ Chicken Beef &amp; Goat Milk Stew Dog Can 12/10oz 02210</t>
  </si>
  <si>
    <t>RZ3976</t>
  </si>
  <si>
    <t>RAWZ Chicken Chicken Liver &amp; Goat Milk Stew Dog Can 12/10oz 02212</t>
  </si>
  <si>
    <t>RZ3980</t>
  </si>
  <si>
    <t>RAWZ 94% Venison &amp; Goat Milk Pate Dog Can 24/6oz 02265</t>
  </si>
  <si>
    <t>RZ3981</t>
  </si>
  <si>
    <t xml:space="preserve">RAWZ 94% Venison &amp; Goat Milk Pate Dog Can 12/13oz 02269 </t>
  </si>
  <si>
    <t>RZ3982</t>
  </si>
  <si>
    <t xml:space="preserve">RAWZ 94% Venison &amp; Green Mussels Pate Dog Can 24/6oz 02266 </t>
  </si>
  <si>
    <t>RZ3983</t>
  </si>
  <si>
    <t xml:space="preserve">RAWZ 94% Venison &amp; Green Mussels Pate Dog Can 12/13oz 02270 </t>
  </si>
  <si>
    <t>CAT KIBBLE</t>
  </si>
  <si>
    <t>RZ40</t>
  </si>
  <si>
    <t>RAWZ Chicken &amp; Turkey Cat 1.75lb 00507</t>
  </si>
  <si>
    <t>RZ41</t>
  </si>
  <si>
    <t>RAWZ Chicken &amp; Turkey Cat 3.5lb 00506</t>
  </si>
  <si>
    <t>RZ411</t>
  </si>
  <si>
    <t>RAWZ Chicken &amp; Turkey Cat 7.8lb 02004</t>
  </si>
  <si>
    <t>RZ412</t>
  </si>
  <si>
    <t>RAWZ Chicken &amp; Turkey Cat sample 02130</t>
  </si>
  <si>
    <t>RZ42</t>
  </si>
  <si>
    <t>RAWZ Salmon Chicken &amp; Whitefish Cat 1.75lb 00554</t>
  </si>
  <si>
    <t>RZ43</t>
  </si>
  <si>
    <t>RAWZ Salmon Chicken &amp; Whitefish Cat 3.5lb 00555</t>
  </si>
  <si>
    <t>RZ430</t>
  </si>
  <si>
    <t>RAWZ Salmon Chicken &amp; Whitefish Cat 7.8lb 02005</t>
  </si>
  <si>
    <t>RZ431</t>
  </si>
  <si>
    <t>RAWZ Salmon/Chicken/Whitefish Cat samples</t>
  </si>
  <si>
    <t>RZ432</t>
  </si>
  <si>
    <t>RAWZ Limited Ingredient Rabbit Cat 1.75lb 02219</t>
  </si>
  <si>
    <t>RZ433</t>
  </si>
  <si>
    <t>RAWZ Limited Ingredient Rabbit Cat 3.5lb 02221</t>
  </si>
  <si>
    <t>RZ434</t>
  </si>
  <si>
    <t>RAWZ Limited Ingredient Rabbit Cat 7.8lb 02223</t>
  </si>
  <si>
    <t>RZ435</t>
  </si>
  <si>
    <t>RAWZ Limited Ingredient Rabbit Cat sample 02227</t>
  </si>
  <si>
    <t>CAT CANS</t>
  </si>
  <si>
    <t>RZ439</t>
  </si>
  <si>
    <t>RAWZ 96% Beef &amp; Liver Pate Cat Can 18/3oz 02079</t>
  </si>
  <si>
    <t>RZ44</t>
  </si>
  <si>
    <t>RAWZ 96% Beef &amp; Liver Pate Cat Can 24/5.5oz 00590</t>
  </si>
  <si>
    <t>RZ449</t>
  </si>
  <si>
    <t>RAWZ 96% Chicken &amp; Liver Pate Cat Can 18/3oz 02081</t>
  </si>
  <si>
    <t>RZ45</t>
  </si>
  <si>
    <t>RAWZ 96% Chicken &amp; Liver Pate Cat Can 24/5.5oz 00591</t>
  </si>
  <si>
    <t>RZ459</t>
  </si>
  <si>
    <t>RAWZ 96% Salmon Pate Cat Can 18/3oz 02083</t>
  </si>
  <si>
    <t>RZ46</t>
  </si>
  <si>
    <t>RAWZ 96% Salmon Pate Cat Can 24/5.5oz 00592</t>
  </si>
  <si>
    <t>RZ469</t>
  </si>
  <si>
    <t>RAWZ 96% Turkey &amp; Liver Pate Cat Can 18/3oz 02085</t>
  </si>
  <si>
    <t>RZ47</t>
  </si>
  <si>
    <t>RAWZ 96% Turkey &amp; Liver Pate Cat Can 24/5.5oz 00593</t>
  </si>
  <si>
    <t>RZ48</t>
  </si>
  <si>
    <t>RAWZ 96% Chicken &amp; Herring Pate Cat Can 24/5.5oz 02017</t>
  </si>
  <si>
    <t>RZ49</t>
  </si>
  <si>
    <t>RAWZ 96% Turkey &amp; Salmon Pate Cat Can 24/5.5oz 02023</t>
  </si>
  <si>
    <t>RZ491</t>
  </si>
  <si>
    <t>RAWZ 96% Duck &amp; Duck Liver Pate Cat Can 24/5.5oz 02019</t>
  </si>
  <si>
    <t>RZ4919</t>
  </si>
  <si>
    <t>RAWZ 96% Rabbit Pate Cat Can 18/3oz 02093</t>
  </si>
  <si>
    <t>RZ492</t>
  </si>
  <si>
    <t>RAWZ 96% Rabbit Pate Cat Can 24/5.5oz 02021</t>
  </si>
  <si>
    <t>RZ4920</t>
  </si>
  <si>
    <t>RAWZ 96% Rabbit &amp; Pumpkin Pate Cat Can 18/3oz 02097</t>
  </si>
  <si>
    <t>RZ4921</t>
  </si>
  <si>
    <t>RAWZ 96% Chicken Chicken Liver &amp; Goat Milk Cat Can 24/5.5oz 02240</t>
  </si>
  <si>
    <t>RZ4922</t>
  </si>
  <si>
    <t>RAWZ 96% Turkey Turkey Liver &amp; Goat Milk Cat Can 24/5.5oz 02234</t>
  </si>
  <si>
    <t>RZ4923</t>
  </si>
  <si>
    <t>RAWZ 96% Rabbit &amp; Goat Milk Cat Can 24/5.5oz 02236</t>
  </si>
  <si>
    <t>RZ4925</t>
  </si>
  <si>
    <t>RAWZ 94% Venison &amp; Goat Milk Pate Cat Can 24/3oz 02251</t>
  </si>
  <si>
    <t>RZ4926</t>
  </si>
  <si>
    <t xml:space="preserve">RAWZ 94% Venison &amp; Goat Milk Pate Cat Can 24/6oz 02261 </t>
  </si>
  <si>
    <t>RZ4927</t>
  </si>
  <si>
    <t xml:space="preserve">RAWZ 94% Venison &amp; Green Mussels Pate Cat Can 24/3oz 02252 </t>
  </si>
  <si>
    <t>RZ4928</t>
  </si>
  <si>
    <t xml:space="preserve">RAWZ 94% Venison &amp; Green Mussels Pate Cat Can 24/6oz 02262 </t>
  </si>
  <si>
    <t>RZ493</t>
  </si>
  <si>
    <t>RAWZ Chicken Breast &amp; Cheese Cat Pouch 8/2.46oz 02111</t>
  </si>
  <si>
    <t>RZ494</t>
  </si>
  <si>
    <t>RAWZ Chicken Breast &amp; Egg Cat Pouch 8/2.46oz 02117</t>
  </si>
  <si>
    <t>RZ495</t>
  </si>
  <si>
    <t>RAWZ Chicken Breast &amp; Coconut Oil Cat Pouch 8/2.46oz 02115</t>
  </si>
  <si>
    <t>RZ496</t>
  </si>
  <si>
    <t>RAWZ Chicken Breast &amp; Pumpkin Cat Pouch 8/2.46oz 02120</t>
  </si>
  <si>
    <t>RZ497</t>
  </si>
  <si>
    <t>RAWZ Salmon &amp; Aka Tuna Cat Pouch 8/2.46oz 02123</t>
  </si>
  <si>
    <t>RZ60</t>
  </si>
  <si>
    <t>RAWZ Aujou Chicken Breast &amp; Duck DOG 8/2.46oz 02049</t>
  </si>
  <si>
    <t>RZ61</t>
  </si>
  <si>
    <t>RAWZ Aujou Salmon, Beef &amp; Aku Tuna DOG 8/2.46oz 02052</t>
  </si>
  <si>
    <t>RZ62</t>
  </si>
  <si>
    <t>RAWZ Aujou Chicken Breast &amp; Pumpkin DOG 8/2.46oz 02055</t>
  </si>
  <si>
    <t>RZ63</t>
  </si>
  <si>
    <t>RAWZ Aujou Aku Tuna, Beef &amp; Liver DOG 8/2.46oz 02058</t>
  </si>
  <si>
    <t>RZ64</t>
  </si>
  <si>
    <t>RAWZ Aujou Chicken Breast &amp; Chicken Liver DOG 8/2.46oz 02061</t>
  </si>
  <si>
    <t>RZ65</t>
  </si>
  <si>
    <t>RAWZ Aujou Aku Tuna &amp; Salmon CAT 8/2.46oz 02064</t>
  </si>
  <si>
    <t>RZ66</t>
  </si>
  <si>
    <t>RAWZ Aujou Chicken Breast &amp; Pumpkin CAT 8/2.46oz 02067</t>
  </si>
  <si>
    <t>RZ67</t>
  </si>
  <si>
    <t>RAWZ Aujou Chicken Breast &amp; Duck CAT 8/2.46oz 02070</t>
  </si>
  <si>
    <t>RZ68</t>
  </si>
  <si>
    <t>RAWZ Aujou Aku Tuna &amp; Mackerel CAT 8/2.46oz 02073</t>
  </si>
  <si>
    <t>RZ69</t>
  </si>
  <si>
    <t>RAWZ Aujou Chicken Breast &amp; Chicken Liver CAT 8/2.46oz 02076</t>
  </si>
  <si>
    <t>RZ70</t>
  </si>
  <si>
    <t>RAWZ Shredded Chicken &amp; Chicken Liver Cat Can 18/3oz 02025</t>
  </si>
  <si>
    <t>RZ71</t>
  </si>
  <si>
    <t>RAWZ Shredded Chicken &amp; Chicken Liver Cat Can 24/5.5oz 02027</t>
  </si>
  <si>
    <t>RZ72</t>
  </si>
  <si>
    <t>RAWZ Shredded Tuna &amp; Chicken Cat Can 18/3oz 02029</t>
  </si>
  <si>
    <t>RZ73</t>
  </si>
  <si>
    <t>RAWZ Shredded Tuna &amp; Chicken Cat Can 24/5.5oz 02031</t>
  </si>
  <si>
    <t>RZ74</t>
  </si>
  <si>
    <t>RAWZ Shredded Chicken &amp; Pumpkin Cat Can 18/3oz 02033</t>
  </si>
  <si>
    <t>RZ75</t>
  </si>
  <si>
    <t>RAWZ Shredded Chicken &amp; Pumpkin Cat Can 24/5.5oz 02035</t>
  </si>
  <si>
    <t>RZ76</t>
  </si>
  <si>
    <t>RAWZ Shredded Tuna &amp; Salmon Cat Can 18/3oz 02037</t>
  </si>
  <si>
    <t>RZ77</t>
  </si>
  <si>
    <t>RAWZ Shredded Tuna &amp; Salmon Cat Can 24/5.5oz 02039</t>
  </si>
  <si>
    <t>RZ78</t>
  </si>
  <si>
    <t>RAWZ Shredded Chicken Cat Can 18/3oz 02041</t>
  </si>
  <si>
    <t>RZ79</t>
  </si>
  <si>
    <t>RAWZ Shredded Chicken Cat Can 24/5.5oz 02043</t>
  </si>
  <si>
    <t>RZ80</t>
  </si>
  <si>
    <t>RAWZ Shredded Chicken &amp; Duck Cat Can 18/3oz 02045</t>
  </si>
  <si>
    <t>RZ81</t>
  </si>
  <si>
    <t>RAWZ Shredded Chicken &amp; Duck Cat Can 24/5.5oz 02047</t>
  </si>
  <si>
    <t>RZ82</t>
  </si>
  <si>
    <t>RAWZ Digestive Support Chicken Pork &amp; Pumpkin Cat Can 24/5.5oz 02160</t>
  </si>
  <si>
    <t>RZ83</t>
  </si>
  <si>
    <t>RAWZ Digestive Support Chicken &amp; Salmon Cat Can 24/5.5oz 02162</t>
  </si>
  <si>
    <t>RZ84</t>
  </si>
  <si>
    <t>RAWZ Digestive Support Rabbit &amp; Cranberry Cat Can 24/5.5oz 02156</t>
  </si>
  <si>
    <t>RZ85</t>
  </si>
  <si>
    <t>RAWZ Digestive Support Rabbit &amp; Green Mussels Cat Can 24/5.5oz 02158</t>
  </si>
  <si>
    <t>RZ86</t>
  </si>
  <si>
    <t>RAWZ Gravy Whole Sardines &amp; Pumpkin Cat Can 24/5.5oz 02192</t>
  </si>
  <si>
    <t>RZ861</t>
  </si>
  <si>
    <t>RAWZ Gravy Whole Sardines &amp; Pumpkin Cat Can 18/3oz 02206</t>
  </si>
  <si>
    <t>RZ862</t>
  </si>
  <si>
    <t>RAWZ Gravy Chicken &amp; Chicken Liver Cat Can 18/3oz 02200</t>
  </si>
  <si>
    <t>RZ863</t>
  </si>
  <si>
    <t>RAWZ Gravy Chicken &amp; Chicken Liver Cat Can 24/5.5oz 02198</t>
  </si>
  <si>
    <t>RZ864</t>
  </si>
  <si>
    <t>RAWZ Gravy Salmon Beef &amp; Coconut Oil Cat Can 18/3oz 02208</t>
  </si>
  <si>
    <t>RZ865</t>
  </si>
  <si>
    <t>RAWZ Gravy Salmon Beef &amp; Coconut Oil Cat Can 24/5.5oz 02190</t>
  </si>
  <si>
    <t>RZ866</t>
  </si>
  <si>
    <t>RAWZ Gravy Tuna &amp; Mackerel Cat Can 18/3oz 02202</t>
  </si>
  <si>
    <t>RZ867</t>
  </si>
  <si>
    <t>RAWZ Gravy Tuna &amp; Mackerel Cat Can 24/5.5oz 02196</t>
  </si>
  <si>
    <t>RZ868</t>
  </si>
  <si>
    <t>RAWZ Gravy Tuna &amp; Salmon Cat Can 18/3oz 02204</t>
  </si>
  <si>
    <t>RZ869</t>
  </si>
  <si>
    <t>RAWZ Gravy Tuna &amp; Salmon Cat Can 24/5.5oz 02194</t>
  </si>
  <si>
    <t>RZ91</t>
  </si>
  <si>
    <t>RAWZ Senior Salmon Tuna &amp; Green Mussels Cat Can 24/5.5oz 02170</t>
  </si>
  <si>
    <t>RZ921</t>
  </si>
  <si>
    <t>RAWZ Senior Chicken Green Mussels &amp; Pumpkin Cat Can 24/5.5oz 02168</t>
  </si>
  <si>
    <t>RZ93</t>
  </si>
  <si>
    <t>RAWZ Kitten Chicken &amp; Tuna Cat Can 18/2.8oz 02186</t>
  </si>
  <si>
    <t>RZ931</t>
  </si>
  <si>
    <t>RAWZ Kitten Beef &amp; Beef Liver Cat Can 18/2.8oz 02188</t>
  </si>
  <si>
    <t>RZ932</t>
  </si>
  <si>
    <t>RAWZ Kitten Chicken &amp; Chicken Liver Cat Can 18/2.8oz 02182</t>
  </si>
  <si>
    <t>RZ933</t>
  </si>
  <si>
    <t>RAWZ Kitten Salmon &amp; Tuna Cat Can 18/2.8oz 02184</t>
  </si>
  <si>
    <t>RZ94</t>
  </si>
  <si>
    <t>RAWZ Hip &amp; Joint Support Chicken &amp; Green Mussels Cat Can 24/5.5oz 02164</t>
  </si>
  <si>
    <t>RZ941</t>
  </si>
  <si>
    <t>RAWZ Hip &amp; Joint Support Salmon Tuna &amp; Green Mussels Cat Can 24/5.5oz 02166</t>
  </si>
  <si>
    <t>RZ95</t>
  </si>
  <si>
    <t>RAWZ Immune Support Chicken &amp; Chicken Liver Cat Can 24/5.5oz 02152</t>
  </si>
  <si>
    <t>RZ952</t>
  </si>
  <si>
    <t>RAWZ Immune Support Turkey Turkey Liver &amp; Cranberry Cat Can 24/5.5oz 02150</t>
  </si>
  <si>
    <t>RZ96</t>
  </si>
  <si>
    <t xml:space="preserve">RAWZ Phosphorous Beef Cat Can 24/5.5oz 02255 </t>
  </si>
  <si>
    <t>RZ961</t>
  </si>
  <si>
    <t xml:space="preserve">RAWZ Phosphorous Tuna &amp; Salmon Cat Can 24/5.5oz 02256 </t>
  </si>
  <si>
    <t>RZ962</t>
  </si>
  <si>
    <t>RAWZ Phosphorous Turkey Cat Can 24/5.5oz 02254</t>
  </si>
  <si>
    <t>RZ97</t>
  </si>
  <si>
    <t>RAWZ FD Rabbit &amp; Goat Milk Cat Treat 1oz 02241</t>
  </si>
  <si>
    <t>RZ971</t>
  </si>
  <si>
    <t>RAWZ FD Salmon &amp; Goat Milk Cat Treat 1oz 02243</t>
  </si>
  <si>
    <t>RZ972</t>
  </si>
  <si>
    <t>RAWZ FD Venison &amp; Goat Milk Cat Treat 1oz 02244</t>
  </si>
  <si>
    <t>RZ973</t>
  </si>
  <si>
    <t>RAWZ FD Minnows &amp; Goat Milk Cat Treat 1oz 02242</t>
  </si>
  <si>
    <t>SA-SHI &amp; TAPA CAT</t>
  </si>
  <si>
    <t>SA01</t>
  </si>
  <si>
    <t>SA-SHI Tuna &amp; Sea Bream 8/1.76oz 00525</t>
  </si>
  <si>
    <t>SA02</t>
  </si>
  <si>
    <t>SA-SHI Tuna &amp; Pumpkin 8/1.76oz 00526</t>
  </si>
  <si>
    <t>SA03</t>
  </si>
  <si>
    <t>SA-SHI Tuna &amp; Mackerel 8/1.76oz 00527</t>
  </si>
  <si>
    <t>SA04</t>
  </si>
  <si>
    <t>SA-SHI Tuna &amp; Sardines 8/1.76oz 00528</t>
  </si>
  <si>
    <t>SA05</t>
  </si>
  <si>
    <t>SA-SHI Salmon &amp; Tuna 8/1.76oz 00529</t>
  </si>
  <si>
    <t>SA06</t>
  </si>
  <si>
    <t>TAPA &amp; SA-SHI Sample pouches 40ct 00541</t>
  </si>
  <si>
    <t>TA02</t>
  </si>
  <si>
    <t>Tapa Chicken &amp; Pumpkin 8/1.76oz 00520</t>
  </si>
  <si>
    <t>SMALLBATCH</t>
  </si>
  <si>
    <t>SB01</t>
  </si>
  <si>
    <t>Smallbatch Frozen Chicken PATTIES 6lb 96987</t>
  </si>
  <si>
    <t>SB03</t>
  </si>
  <si>
    <t>Smallbatch Frozen Beef PATTIES 6lb 96997</t>
  </si>
  <si>
    <t>SB05</t>
  </si>
  <si>
    <t>Smallbatch Frozen Turkey PATTIES 6lb 97017</t>
  </si>
  <si>
    <t>SB07</t>
  </si>
  <si>
    <t>Smallbatch Frozen Duck PATTIES 6lb 97027</t>
  </si>
  <si>
    <t>SB09</t>
  </si>
  <si>
    <t>Smallbatch Frozen Lamb PATTIES 6lb 97007</t>
  </si>
  <si>
    <t>SB11</t>
  </si>
  <si>
    <t>Smallbatch Frozen Rabbit PATTIES 6lb 08106</t>
  </si>
  <si>
    <t>SB13</t>
  </si>
  <si>
    <t>Smallbatch Frozen Pork PATTIES 6lb 15689</t>
  </si>
  <si>
    <t>SB21</t>
  </si>
  <si>
    <t>Smallbatch Frozen Chicken Patties BULK Box 18lb 37693</t>
  </si>
  <si>
    <t>SB22</t>
  </si>
  <si>
    <t>Smallbatch Frozen Beef Patties BULK Box 18lb 37703</t>
  </si>
  <si>
    <t>SB221</t>
  </si>
  <si>
    <t>Smallbatch Frozen Turkey Patties BULK Box 18lb 37713</t>
  </si>
  <si>
    <t>SB222</t>
  </si>
  <si>
    <t>Smallbatch Frozen Duck Patties BULK Box 18lb 37723</t>
  </si>
  <si>
    <t>SB23</t>
  </si>
  <si>
    <t>Smallbatch Frozen Pork Patties BULK Box 18lb 23508</t>
  </si>
  <si>
    <t>SB24</t>
  </si>
  <si>
    <t>Smallbatch Frozen Lamb Patties BULK 18lb 37733</t>
  </si>
  <si>
    <t>DOG FROZEN SLIDERS</t>
  </si>
  <si>
    <t>SB40</t>
  </si>
  <si>
    <t>Smallbatch Frozen Chicken SLIDERS Dog 3lb 89506</t>
  </si>
  <si>
    <t>SB42</t>
  </si>
  <si>
    <t>Smallbatch Frozen Beef SLIDERS Dog 3lb 89496</t>
  </si>
  <si>
    <t>SB44</t>
  </si>
  <si>
    <t>Smallbatch Frozen Turkey SLIDERS Dog 3lb 33930</t>
  </si>
  <si>
    <t>SB46</t>
  </si>
  <si>
    <t>Smallbatch Frozen Duck SLIDERS Dog 3lb 33900</t>
  </si>
  <si>
    <t>SB48</t>
  </si>
  <si>
    <t>Smallbatch Frozen Lamb SLIDERS Dog 3lb 33910</t>
  </si>
  <si>
    <t>SB49</t>
  </si>
  <si>
    <t>Smallbatch Frozen Rabbit SLIDERS Dog 3lb 33920</t>
  </si>
  <si>
    <t>SB491</t>
  </si>
  <si>
    <t>Smallbatch Frozen Pork SLIDERS Dog 3lb 15669</t>
  </si>
  <si>
    <t>BLENDS</t>
  </si>
  <si>
    <t>SB530</t>
  </si>
  <si>
    <t>Smallbatch Frozen Turkey Blend Brick 2lb 08156</t>
  </si>
  <si>
    <t>SB5904</t>
  </si>
  <si>
    <t>Smallbatch Frozen Rabbit Blend Brick 2lb 08146</t>
  </si>
  <si>
    <t xml:space="preserve">CAT FROZEN SLIDERS </t>
  </si>
  <si>
    <t>SB601</t>
  </si>
  <si>
    <t>Smallbatch Frozen Chicken Bulk Cat 9lb 90349</t>
  </si>
  <si>
    <t>SB602</t>
  </si>
  <si>
    <t>Smallbatch Frozen Beef Bulk Cat 9lb 90359</t>
  </si>
  <si>
    <t>SB603</t>
  </si>
  <si>
    <t>Smallbatch Frozen Turkey Bulk Cat 9lb 90369</t>
  </si>
  <si>
    <t>SB61</t>
  </si>
  <si>
    <t>SmallBatch Frozen Chicken Sliders CAT 3lb 89486</t>
  </si>
  <si>
    <t>SB62</t>
  </si>
  <si>
    <t>Smallbatch Frozen Beef Sliders CAT 3lb 89476</t>
  </si>
  <si>
    <t>SB64</t>
  </si>
  <si>
    <t>Smallbatch Frozen Turkey Sliders CAT 3lb 02153</t>
  </si>
  <si>
    <t>SB66</t>
  </si>
  <si>
    <t>Smallbatch Frozen Lamb Sliders CAT 3lb 02163</t>
  </si>
  <si>
    <t>SB68</t>
  </si>
  <si>
    <t>Smallbatch Frozen Duck Sliders CAT 3lb 02173</t>
  </si>
  <si>
    <t>SB69</t>
  </si>
  <si>
    <t>Smallbatch Frozen Rabbit Sliders CAT 3lb 33940</t>
  </si>
  <si>
    <t>SB690</t>
  </si>
  <si>
    <t>Smallbatch Frozen Pork Sliders CAT 3lb 23438</t>
  </si>
  <si>
    <t>FROZEN LIGHTLY COOKED</t>
  </si>
  <si>
    <t>SB692</t>
  </si>
  <si>
    <t>Smallbatch Dog Lightly Cooked Chicken 2lb 70427</t>
  </si>
  <si>
    <t>SB693</t>
  </si>
  <si>
    <t>Smallbatch Dog Lightly Cooked Chicken 5lb 70457</t>
  </si>
  <si>
    <t>SB6931</t>
  </si>
  <si>
    <t>Smallbatch Dog Lightly Cooked Chicken 10lb 92001</t>
  </si>
  <si>
    <t>SB6939</t>
  </si>
  <si>
    <t>Smallbatch Dog Lightly Cooked Turkey Trial 8/8oz 92020</t>
  </si>
  <si>
    <t>SB694</t>
  </si>
  <si>
    <t>Smallbatch Dog Lightly Cooked Turkey 2lb 70447</t>
  </si>
  <si>
    <t>SB695</t>
  </si>
  <si>
    <t>Smallbatch Dog Lightly Cooked Turkey 5lb 70477</t>
  </si>
  <si>
    <t>SB6951</t>
  </si>
  <si>
    <t>Smallbatch Dog Lightly Cooked Turkey 10lb 92002</t>
  </si>
  <si>
    <t>SB6959</t>
  </si>
  <si>
    <t>Smallbatch Dog Lightly Cooked Beef 8/8oz 92019</t>
  </si>
  <si>
    <t>SB696</t>
  </si>
  <si>
    <t>Smallbatch Dog Lightly Cooked Beef 2lb 70437</t>
  </si>
  <si>
    <t>SB697</t>
  </si>
  <si>
    <t>Smallbatch Dog Lightly Cooked Beef 5lb 70467</t>
  </si>
  <si>
    <t>SB6970</t>
  </si>
  <si>
    <t>Smallbatch Dog Lightly Cooked Beef 10lb 92000</t>
  </si>
  <si>
    <t>SB6971</t>
  </si>
  <si>
    <t>SB6972</t>
  </si>
  <si>
    <t xml:space="preserve">Smallbatch Dog Lightly Cooked Pork 5lb 92010 </t>
  </si>
  <si>
    <t>SB6973</t>
  </si>
  <si>
    <t xml:space="preserve">Smallbatch Dog Lightly Cooked Lamb Trial 8/8oz 92021 </t>
  </si>
  <si>
    <t>SB6974</t>
  </si>
  <si>
    <t xml:space="preserve">Smallbatch Dog Lightly Cooked Lamb 2lb 92012 </t>
  </si>
  <si>
    <t>SB6975</t>
  </si>
  <si>
    <t>Smallbatch Dog Lightly Cooked Lamb 5lb 92013</t>
  </si>
  <si>
    <t>FROZEN BONE BROTH</t>
  </si>
  <si>
    <t>SB6990</t>
  </si>
  <si>
    <t>SB69910</t>
  </si>
  <si>
    <t>SB6993</t>
  </si>
  <si>
    <t>FROZEN PERFECTLY COOKED CAT</t>
  </si>
  <si>
    <t>SB6995</t>
  </si>
  <si>
    <t>Smallbatch Cat Perfectly Cooked Beef 2lb 92022</t>
  </si>
  <si>
    <t>SB6996</t>
  </si>
  <si>
    <t xml:space="preserve">Smallbatch Cat Perfectly Cooked Turkey 2lb 92023 </t>
  </si>
  <si>
    <t>SB6997</t>
  </si>
  <si>
    <t xml:space="preserve">Smallbatch Cat Perfectly Cooked Chicken 2lb 92024 </t>
  </si>
  <si>
    <t>SB70</t>
  </si>
  <si>
    <t>Smallbatch FD Beef SLIDERS 14oz 61150</t>
  </si>
  <si>
    <t>SB701</t>
  </si>
  <si>
    <t>Smallbatch FD Beef SLIDERS 25oz 90279</t>
  </si>
  <si>
    <t>SB71</t>
  </si>
  <si>
    <t>Smallbatch FD Chicken SLIDERS 14oz 61160</t>
  </si>
  <si>
    <t>SB7101</t>
  </si>
  <si>
    <t>Smallbatch FD Chicken SLIDERS 25oz 90289</t>
  </si>
  <si>
    <t>SB72</t>
  </si>
  <si>
    <t>Smallbatch FD Duck SLIDERS 14oz 61170</t>
  </si>
  <si>
    <t>SB721</t>
  </si>
  <si>
    <t>Smallbatch FD Duck SLIDERS 25oz 79984</t>
  </si>
  <si>
    <t>SB73</t>
  </si>
  <si>
    <t>Smallbatch FD Turkey SLIDERS 14oz 61180</t>
  </si>
  <si>
    <t>SB731</t>
  </si>
  <si>
    <t>Smallbatch FD Turkey SLIDERS 25oz 90299</t>
  </si>
  <si>
    <t>SB74</t>
  </si>
  <si>
    <t>Smallbatch FD Lamb SLIDERS 14oz 61200</t>
  </si>
  <si>
    <t>SB741</t>
  </si>
  <si>
    <t xml:space="preserve">Smallbatch FD Lamb SLIDERS 25oz 92025 </t>
  </si>
  <si>
    <t>SB76</t>
  </si>
  <si>
    <t>Smallbatch FD Pork SLIDERS 14oz 15679</t>
  </si>
  <si>
    <t>SB80</t>
  </si>
  <si>
    <t>Smallbatch FD Chicken Super Boosters 7oz 16961</t>
  </si>
  <si>
    <t>SB800</t>
  </si>
  <si>
    <t>Smallbatch FD Chicken Super Boosters 18oz 36508</t>
  </si>
  <si>
    <t>SB82</t>
  </si>
  <si>
    <t>Smallbatch FD Beef Super Boosters 7oz 16967</t>
  </si>
  <si>
    <t>SB83</t>
  </si>
  <si>
    <t>Smallbatch FD Turkey Super Boosters 7oz 16970</t>
  </si>
  <si>
    <t>SB84</t>
  </si>
  <si>
    <t>Smallbatch FD Duck Super Boosters 7oz 16964</t>
  </si>
  <si>
    <t>SB840</t>
  </si>
  <si>
    <t>Smallbatch FD Lamb Super Boosters 7oz 36548</t>
  </si>
  <si>
    <t>SB841</t>
  </si>
  <si>
    <t>Smallbatch FD Pork Super Boosters 7oz 36538</t>
  </si>
  <si>
    <t>SB842</t>
  </si>
  <si>
    <t>Smallbatch FD Rabbit Super Boosters 7oz 36528</t>
  </si>
  <si>
    <t>SB843</t>
  </si>
  <si>
    <t>Smallbatch FD Small Bites Chicken 24/1oz 92026</t>
  </si>
  <si>
    <t>SB8430</t>
  </si>
  <si>
    <t>Smallbatch FD Small Bites Chicken 7oz 92027</t>
  </si>
  <si>
    <t>SB8431</t>
  </si>
  <si>
    <t>Smallbatch FD Small Bites Chicken 20oz 92028</t>
  </si>
  <si>
    <t>SB8432</t>
  </si>
  <si>
    <t>Smallbatch FD Small Bites Beef 7oz 92029</t>
  </si>
  <si>
    <t>SB8433</t>
  </si>
  <si>
    <t>Smallbatch FD Small Bites Beef 20oz 92030</t>
  </si>
  <si>
    <t>SB8434</t>
  </si>
  <si>
    <t xml:space="preserve">Smallbatch FD Small Bites Lamb 7oz 92033 </t>
  </si>
  <si>
    <t>SB8435</t>
  </si>
  <si>
    <t xml:space="preserve">Smallbatch FD Small Bites Lamb 19oz 92034 </t>
  </si>
  <si>
    <t>SB8436</t>
  </si>
  <si>
    <t xml:space="preserve">Smallbatch FD Small Bites Turkey 7oz 92031 </t>
  </si>
  <si>
    <t>SB8437</t>
  </si>
  <si>
    <t xml:space="preserve">Smallbatch FD Small Bites Turkey 20oz 92032 </t>
  </si>
  <si>
    <t>SB8438</t>
  </si>
  <si>
    <t xml:space="preserve">Smallbatch FD Small Bites Duck 7oz 92035 </t>
  </si>
  <si>
    <t>SB8439</t>
  </si>
  <si>
    <t xml:space="preserve">Smallbatch FD Small Bites Duck 19oz 92036 </t>
  </si>
  <si>
    <t>SB90</t>
  </si>
  <si>
    <t>Smallbatch FD Chicken Hearts 3.5oz 37803</t>
  </si>
  <si>
    <t>SB91</t>
  </si>
  <si>
    <t>Smallbatch FD Beef Hearts 3.5oz 37793</t>
  </si>
  <si>
    <t>SB92</t>
  </si>
  <si>
    <t>Smallbatch FD Turkey Hearts 3.5oz 16972</t>
  </si>
  <si>
    <t>SB93</t>
  </si>
  <si>
    <t>Smallbatch FD Lamb Hearts 3.5oz 37783</t>
  </si>
  <si>
    <t>SB95</t>
  </si>
  <si>
    <t>Smallbatch FD Pork Hearts 3.5oz 15709</t>
  </si>
  <si>
    <t>SB951</t>
  </si>
  <si>
    <t>Smallbatch FD Beef Liver 4oz 92003</t>
  </si>
  <si>
    <t>SB952</t>
  </si>
  <si>
    <t>Smallbatch FD Chicken Liver 3.5oz 92004</t>
  </si>
  <si>
    <t>SB953</t>
  </si>
  <si>
    <t>Smallbatch FD Lamb Liver 4oz 92005</t>
  </si>
  <si>
    <t>SB954</t>
  </si>
  <si>
    <t>Smallbatch FD Duck Liver 3oz 92006</t>
  </si>
  <si>
    <t>SB955</t>
  </si>
  <si>
    <t>Smallbatch FD Pork Liver 3.5oz 92007</t>
  </si>
  <si>
    <t>SB956</t>
  </si>
  <si>
    <t>Smallbatch FD Pollock 1.25oz 92015</t>
  </si>
  <si>
    <t>SB957</t>
  </si>
  <si>
    <t>Smallbatch FD Blue Mussels 2oz 92016</t>
  </si>
  <si>
    <t>SB958</t>
  </si>
  <si>
    <t>Smallbatch FD Rainbow Trout 2oz 92017</t>
  </si>
  <si>
    <t>FREEZE DRIED CAT</t>
  </si>
  <si>
    <t>SB844</t>
  </si>
  <si>
    <t>Smallbatch FD CAT Chicken Mealbites 10oz 79934</t>
  </si>
  <si>
    <t>SB845</t>
  </si>
  <si>
    <t>Smallbatch FD CAT Beef Mealbites 10oz 79944</t>
  </si>
  <si>
    <t>SB846</t>
  </si>
  <si>
    <t>Smallbatch FD CAT Turkey Mealbites 10oz 79954</t>
  </si>
  <si>
    <t>SHELF STABLE BONE BROTH</t>
  </si>
  <si>
    <t>SB96</t>
  </si>
  <si>
    <t>Smallbatch Shelf Stable Venison Bone Broth 16oz 79974</t>
  </si>
  <si>
    <t>SB97</t>
  </si>
  <si>
    <t>Smallbatch Shelf Stable Chicken Bone Broth 16oz 79994</t>
  </si>
  <si>
    <t>SB98</t>
  </si>
  <si>
    <t>Smallbatch Shelf Stable Beef Bone Broth 16oz 80014</t>
  </si>
  <si>
    <t>STELLA AND CHEWY</t>
  </si>
  <si>
    <t>SS02</t>
  </si>
  <si>
    <t>SC Kibble Raw Blend Red Meat Recipe 3.5lb 00098</t>
  </si>
  <si>
    <t>SS04</t>
  </si>
  <si>
    <t>SC Kibble Raw Blend Red Meat Recipe 10lb 00152</t>
  </si>
  <si>
    <t>SS06</t>
  </si>
  <si>
    <t>SC Kibble Raw Blend Red Meat Recipe 22lb 00153</t>
  </si>
  <si>
    <t>SS08</t>
  </si>
  <si>
    <t>SC Kibble Raw Blend Cage Free Recipe 3.5lb 00099</t>
  </si>
  <si>
    <t>SS10</t>
  </si>
  <si>
    <t>SC Kibble Raw Blend Cage Free Recipe 10lb 00154</t>
  </si>
  <si>
    <t>SS12</t>
  </si>
  <si>
    <t>SC Kibble Raw Blend Cage Free Recipe 22lb 00156</t>
  </si>
  <si>
    <t>SS13</t>
  </si>
  <si>
    <t>SC Kibble Raw Blend Cage Free Recipe 25-10oz samples</t>
  </si>
  <si>
    <t>SS14</t>
  </si>
  <si>
    <t>SC Kibble Raw Blend Free Range Recipe 3.5lb 00188</t>
  </si>
  <si>
    <t>SS15</t>
  </si>
  <si>
    <t>SC Kibble Raw Blend Free Range Recipe 22lb 00191</t>
  </si>
  <si>
    <t>SS17</t>
  </si>
  <si>
    <t>SC Kibble Raw Blend SMALL BREED Red Meat Recipe 3.5lb 00189</t>
  </si>
  <si>
    <t>SS18</t>
  </si>
  <si>
    <t>SC Kibble Raw Blend SMALL BREED Red Meat Recipe 10lb 00190</t>
  </si>
  <si>
    <t>STELLA RAW COATED KIBBLE DOG</t>
  </si>
  <si>
    <t>SS20</t>
  </si>
  <si>
    <t>SC Kibble Raw Coated Chicken Recipe 3.5lb 00157</t>
  </si>
  <si>
    <t>SS22</t>
  </si>
  <si>
    <t>SC Kibble Raw Coated Chicken Recipe 10lb 00161</t>
  </si>
  <si>
    <t>SS24</t>
  </si>
  <si>
    <t>SC Kibble Raw Coated Chicken Recipe 22lb 00162</t>
  </si>
  <si>
    <t>SS25</t>
  </si>
  <si>
    <t>SC Kibble Raw Coated Chicken samples</t>
  </si>
  <si>
    <t>SS26</t>
  </si>
  <si>
    <t>SC Kibble Raw Coated Beef Recipe 3.5lb 00158</t>
  </si>
  <si>
    <t>SS28</t>
  </si>
  <si>
    <t>SC Kibble Raw Coated Beef Recipe 10lb 00163</t>
  </si>
  <si>
    <t>SS30</t>
  </si>
  <si>
    <t>SC Kibble Raw Coated Beef Recipe 22lb 00164</t>
  </si>
  <si>
    <t>SS31</t>
  </si>
  <si>
    <t>SC Kibble Raw Coated Beef Recipe 25-4oz Samples</t>
  </si>
  <si>
    <t>SS32</t>
  </si>
  <si>
    <t>SC Kibble Raw Coated Whitefish Recipe 3.5lb 00159</t>
  </si>
  <si>
    <t>SS34</t>
  </si>
  <si>
    <t>SC Kibble Raw Coated Whitefish Recipe 22lb 00166</t>
  </si>
  <si>
    <t>SS36</t>
  </si>
  <si>
    <t>SC Kibble Raw Coated SMALL BREED Chicken Recipe 3.5lb 00160</t>
  </si>
  <si>
    <t>SS38</t>
  </si>
  <si>
    <t>SC Kibble Raw Coated SMALL BREED Chicken Recipe 10lb 00167</t>
  </si>
  <si>
    <t>SS40</t>
  </si>
  <si>
    <t>Stella KIbble Corrugated Display 93408</t>
  </si>
  <si>
    <t>SS50</t>
  </si>
  <si>
    <t>SC Kibble Raw Coated Chicken Puppy 3.5lb 00178</t>
  </si>
  <si>
    <t>SS51</t>
  </si>
  <si>
    <t>SC Kibble Raw Coated Chicken Puppy 10lb 00179</t>
  </si>
  <si>
    <t>SS52</t>
  </si>
  <si>
    <t>SC Kibble Raw Coated Chicken Puppy 22lb 00180</t>
  </si>
  <si>
    <t>SS53</t>
  </si>
  <si>
    <t>SC Kibble Raw Coated Chicken Puppy 25-4oz samples</t>
  </si>
  <si>
    <t>SS60</t>
  </si>
  <si>
    <t>SC Kibble Raw Coated Duck Recipe 3.5lb 00192</t>
  </si>
  <si>
    <t>SS61</t>
  </si>
  <si>
    <t>SC Kibble Raw Coated Duck Recipe 22lb 00194</t>
  </si>
  <si>
    <t>SS62</t>
  </si>
  <si>
    <t>SC Kibble Raw Coated Duck Recipe Samples</t>
  </si>
  <si>
    <t>SS65</t>
  </si>
  <si>
    <t>SC Kibble Raw Coated Lamb Recipe 3.5lb 00193</t>
  </si>
  <si>
    <t>SS66</t>
  </si>
  <si>
    <t>SC Kibble Raw Coated Lamb Recipe 22lb 00195</t>
  </si>
  <si>
    <t>SS67</t>
  </si>
  <si>
    <t>SC Kibble Raw Coated Lamb Recipe 25-4oz samples</t>
  </si>
  <si>
    <t>STELLA RAW COATED KIBBLE CAT</t>
  </si>
  <si>
    <t>SS69</t>
  </si>
  <si>
    <t>SC Kibble CAT Raw Coated Chicken 2.5lb 00866</t>
  </si>
  <si>
    <t>SS691</t>
  </si>
  <si>
    <t>SC Kibble CAT Raw Coated Chicken 5lb 00867</t>
  </si>
  <si>
    <t>SS692</t>
  </si>
  <si>
    <t>SC Kibble CAT Raw Coated Chicken 10lb 00868</t>
  </si>
  <si>
    <t>SS6921</t>
  </si>
  <si>
    <t>SC Kibble CAT Raw Coated Chicken samples</t>
  </si>
  <si>
    <t>SS693</t>
  </si>
  <si>
    <t>SC Kibble CAT Raw Coated Salmon 2.5lb 00869</t>
  </si>
  <si>
    <t>SS694</t>
  </si>
  <si>
    <t>SC Kibble CAT Raw Coated Salmon 5lb 00870</t>
  </si>
  <si>
    <t>SS695</t>
  </si>
  <si>
    <t>SC Kibble CAT Raw Coated Salmon 10lb 00871</t>
  </si>
  <si>
    <t>SS6952</t>
  </si>
  <si>
    <t>SC Kibble CAT Raw Coated Duck 5lb 37060</t>
  </si>
  <si>
    <t>SS6953</t>
  </si>
  <si>
    <t>SC Kibble Kitten Raw Coated Chicken 2lb 37315</t>
  </si>
  <si>
    <t>STELLA RAW BLEND KIBBLE CAT</t>
  </si>
  <si>
    <t>SS696</t>
  </si>
  <si>
    <t>SC Kibble CAT Raw Blend Cage Free 2.5lb 00872</t>
  </si>
  <si>
    <t>SS697</t>
  </si>
  <si>
    <t>SC Kibble CAT Raw Blend Cage Free 5lb 00873</t>
  </si>
  <si>
    <t>SS698</t>
  </si>
  <si>
    <t>SC Kibble CAT Raw Blend Cage Free 10lb 00874</t>
  </si>
  <si>
    <t>SS6982</t>
  </si>
  <si>
    <t>SC Kibble CAT Raw Blend Wild Caught 5lb 37062</t>
  </si>
  <si>
    <t>STELLA RAW COATED BISCUITS DOG</t>
  </si>
  <si>
    <t>SS70</t>
  </si>
  <si>
    <t>SC Raw Coated BISCUITS Beef 9oz 00184</t>
  </si>
  <si>
    <t>SS71</t>
  </si>
  <si>
    <t>SC Raw Coated BISCUITS Chicken 9oz 00185</t>
  </si>
  <si>
    <t>SS72</t>
  </si>
  <si>
    <t>SC Raw Coated BISCUITS Duck 9oz 00186</t>
  </si>
  <si>
    <t>SS73</t>
  </si>
  <si>
    <t>SC Raw Coated BISCUITS Lamb 9oz 00187</t>
  </si>
  <si>
    <t>STELLA LIL BITES CUPS DOG</t>
  </si>
  <si>
    <t>SS731</t>
  </si>
  <si>
    <t>SC Lil Bites Savory Stews Chicken Cup Dog 12/2.7oz 37080</t>
  </si>
  <si>
    <t>SS732</t>
  </si>
  <si>
    <t>SC Lil Bites Savory Stews Beef &amp; Chicken Cup Dog 12/2.7oz 37081</t>
  </si>
  <si>
    <t>SS733</t>
  </si>
  <si>
    <t>SC Lil Bites Savory Stews Chicken &amp; Chicken Liver Cup Dog 12/2.7oz 37082</t>
  </si>
  <si>
    <t>SS734</t>
  </si>
  <si>
    <t>SC Lil Bites Savory Stews Chicken &amp; Duck Cup Dog 12/2.7oz 37083</t>
  </si>
  <si>
    <t>SS735</t>
  </si>
  <si>
    <t>SC Lil Bites Savory Stews Chicken &amp; Salmon Cup Dog 12/2.7oz 37084</t>
  </si>
  <si>
    <t>SS736</t>
  </si>
  <si>
    <t>SC Lil Bites Savory Stews Chicken &amp; Turkey Cup Dog 12/2.7oz 37085</t>
  </si>
  <si>
    <t>STELLA TETRA PACKS DOG</t>
  </si>
  <si>
    <t>SS792</t>
  </si>
  <si>
    <t>SC Broth Topper Chicken Dog 12/11oz 00807</t>
  </si>
  <si>
    <t>STELLA POUCHES DOG</t>
  </si>
  <si>
    <t>SS7921</t>
  </si>
  <si>
    <t>SC Bountiful Bone Broth Beef Dog 16oz 37070</t>
  </si>
  <si>
    <t>SS7922</t>
  </si>
  <si>
    <t>SC Bountiful Bone Broth Chicken Dog 16oz 37071</t>
  </si>
  <si>
    <t>SS7923</t>
  </si>
  <si>
    <t>SC Stellas Shredders Chicken Dog Pouches 24/2.8oz 37074</t>
  </si>
  <si>
    <t>SS7924</t>
  </si>
  <si>
    <t>SC Stellas Shredders Chicken &amp; Duck Dog Pouches 24/2.8oz 37075</t>
  </si>
  <si>
    <t>SS7925</t>
  </si>
  <si>
    <t>SC Stellas Shredders Chicken &amp; Turkey Dog Pouches 24/2.8oz 37076</t>
  </si>
  <si>
    <t>SS7926</t>
  </si>
  <si>
    <t>SC Stellas Shredders Chicken &amp; Chicken Liver Dog Pouches 24/2.8oz 37077</t>
  </si>
  <si>
    <t>SS7927</t>
  </si>
  <si>
    <t>SC Stellas Shredders Chicken &amp; Salmon Dog Pouches 24/2.8oz 37078</t>
  </si>
  <si>
    <t>SS7928</t>
  </si>
  <si>
    <t>SC Stellas Shredders Beef &amp; Chicken Dog Pouches 24/2.8oz 37079</t>
  </si>
  <si>
    <t>SS7929</t>
  </si>
  <si>
    <t xml:space="preserve">SC Stellas Shredders Beef &amp; Lamb Dog Pouches 24/2.8oz 37466 </t>
  </si>
  <si>
    <t>SS79291</t>
  </si>
  <si>
    <t xml:space="preserve">SC Stellas Shredders Beef &amp; Salmon Dog Pouches 24/2.8oz 37468 </t>
  </si>
  <si>
    <t>STELLA FROZEN DOG</t>
  </si>
  <si>
    <t>SS98</t>
  </si>
  <si>
    <t>SC Frozen Rabbit Dog 6lb 00084</t>
  </si>
  <si>
    <t>ST03</t>
  </si>
  <si>
    <t>SC Frozen Beef 3lb 00001</t>
  </si>
  <si>
    <t>ST05</t>
  </si>
  <si>
    <t>SC Frozen Beef 6lb 00013</t>
  </si>
  <si>
    <t>ST053</t>
  </si>
  <si>
    <t>SC Frozen Beef Morsels 4lb 00137</t>
  </si>
  <si>
    <t>ST055</t>
  </si>
  <si>
    <t>SC Frozen Beef 12lb 00095</t>
  </si>
  <si>
    <t>ST09</t>
  </si>
  <si>
    <t>SC Frozen Chicken 3lb 00003</t>
  </si>
  <si>
    <t>ST11</t>
  </si>
  <si>
    <t>SC Frozen Chicken 6lb 00012</t>
  </si>
  <si>
    <t>ST112</t>
  </si>
  <si>
    <t>SC Frozen Chicken Morsels 4lb 00138</t>
  </si>
  <si>
    <t>ST115</t>
  </si>
  <si>
    <t>SC Frozen Chicken 12lb 00096</t>
  </si>
  <si>
    <t>ST15</t>
  </si>
  <si>
    <t>SC Frozen Lamb 3lb 00015</t>
  </si>
  <si>
    <t>ST17</t>
  </si>
  <si>
    <t>SC Frozen Lamb 6lb 00016</t>
  </si>
  <si>
    <t>ST170</t>
  </si>
  <si>
    <t>SC Frozen Lamb 12lb 00853</t>
  </si>
  <si>
    <t>ST172</t>
  </si>
  <si>
    <t>SC Frozen Lamb Morsels 4lb 00140</t>
  </si>
  <si>
    <t>ST21</t>
  </si>
  <si>
    <t>SC Frozen Duck Goose 3lb 00031</t>
  </si>
  <si>
    <t>ST23</t>
  </si>
  <si>
    <t>SC Frozen Duck Goose 6lb 00032</t>
  </si>
  <si>
    <t>ST230</t>
  </si>
  <si>
    <t>SC Frozen Duck Goose 12lb 00852</t>
  </si>
  <si>
    <t>ST232</t>
  </si>
  <si>
    <t>SC Frozen Duck Morsels 4lb 00139</t>
  </si>
  <si>
    <t>ST27</t>
  </si>
  <si>
    <t>SC Frozen Surf &amp; Turf 6lb 00053</t>
  </si>
  <si>
    <t>ST275</t>
  </si>
  <si>
    <t>SC Frozen Turkey 6lb 00049</t>
  </si>
  <si>
    <t>ST276</t>
  </si>
  <si>
    <t>SC Frozen Turkey Morsels 4lb 00105</t>
  </si>
  <si>
    <t>STELLA FROZEN CAT</t>
  </si>
  <si>
    <t>ST2801</t>
  </si>
  <si>
    <t>SC CAT Frozen Chicken Morsels 3lb 00857</t>
  </si>
  <si>
    <t>ST2803</t>
  </si>
  <si>
    <t>SC CAT Frozen Turkey Morsels 3lb 00858</t>
  </si>
  <si>
    <t>FRESHMADE GRAIN FREE GENTLY COOKED DOG</t>
  </si>
  <si>
    <t>ST287</t>
  </si>
  <si>
    <t>SC FreshMade Chick a Lickin 16oz 37353</t>
  </si>
  <si>
    <t>ST288</t>
  </si>
  <si>
    <t>SC FreshMade Gobblin Good 16oz 37355</t>
  </si>
  <si>
    <t>ST289</t>
  </si>
  <si>
    <t>SC FreshMade Beefy Licious 16oz 37357</t>
  </si>
  <si>
    <t>ST29</t>
  </si>
  <si>
    <t>SC FreshMade Savory Sea 16oz 37386</t>
  </si>
  <si>
    <t>ST290</t>
  </si>
  <si>
    <t>SC FreshMade Meat a Palooza 16oz 37351</t>
  </si>
  <si>
    <t>ST2900</t>
  </si>
  <si>
    <t>SC FreshMade Wholesome Grains Pork &amp; Quinoa 16oz 37377</t>
  </si>
  <si>
    <t>ST29001</t>
  </si>
  <si>
    <t>SC FreshMade Wholesome Grains Beef Barley &amp; Turkey 16oz 37383</t>
  </si>
  <si>
    <t>STELLA FREEZE DRIED DOG</t>
  </si>
  <si>
    <t>ST291</t>
  </si>
  <si>
    <t>SC FD Perfectly Puppy Beef &amp; Salmon Dinner Patties 5.5oz  00808</t>
  </si>
  <si>
    <t>ST292</t>
  </si>
  <si>
    <t>SC FD Perfectly Puppy Beef &amp; Salmon Dinner Patties 14oz 00809</t>
  </si>
  <si>
    <t>ST293</t>
  </si>
  <si>
    <t>SC FD Perfectly Puppy Chicken &amp; Salmon Dinner Patties 5.5oz 00810</t>
  </si>
  <si>
    <t>ST294</t>
  </si>
  <si>
    <t>SC FD Perfectly Puppy Chicken &amp; Salmon Dinner Patties 14oz 00811</t>
  </si>
  <si>
    <t>ST30</t>
  </si>
  <si>
    <t>SC FD Stellas Super Beef Dinner Patties Dog 5.5oz 00006</t>
  </si>
  <si>
    <t>ST32</t>
  </si>
  <si>
    <t>SC FD Stellas Super Beef Dinner Patties Dog 14oz 00007</t>
  </si>
  <si>
    <t>ST321</t>
  </si>
  <si>
    <t>SC FD Stellas Super Beef Dinner Patties Dog 25oz 00045</t>
  </si>
  <si>
    <t>ST331</t>
  </si>
  <si>
    <t>SC FD Remarkable Red Meat Recipe Dinner Patties Dog 5.5oz 00822</t>
  </si>
  <si>
    <t>ST332</t>
  </si>
  <si>
    <t>SC FD Remarkable Red Meat Recipe Dinner Patties Dog 14oz 00823</t>
  </si>
  <si>
    <t>ST36</t>
  </si>
  <si>
    <t>SC FD Chewys Chicken Dinner Patties Dog 5.5oz 00005</t>
  </si>
  <si>
    <t>ST38</t>
  </si>
  <si>
    <t>SC FD Chewys Chicken Dinner Patties Dog 14oz 00004</t>
  </si>
  <si>
    <t>ST39</t>
  </si>
  <si>
    <t>SC FD Chewys Chicken Dinner Patties Dog 25oz 00046</t>
  </si>
  <si>
    <t>ST41</t>
  </si>
  <si>
    <t>SC FD Tantalizing Turkey Dinner Patties Dog 5.5oz 00174</t>
  </si>
  <si>
    <t>ST411</t>
  </si>
  <si>
    <t>SC FD Tantalizing Turkey Dinner Patties Dog 14oz 00175</t>
  </si>
  <si>
    <t>ST42</t>
  </si>
  <si>
    <t>SC FD Dandy Lamb Dinner Patties Dog 5.5oz 00017</t>
  </si>
  <si>
    <t>ST44</t>
  </si>
  <si>
    <t>SC FD Dandy Lamb Dinner Patties Dog 14oz 00018</t>
  </si>
  <si>
    <t>ST45</t>
  </si>
  <si>
    <t>SC FD Dandy Lamb Dinner Patties Dog 25oz 00183</t>
  </si>
  <si>
    <t>ST451</t>
  </si>
  <si>
    <t>SC FD Dandy Lamb Dinner Patties Dog samples 30ct</t>
  </si>
  <si>
    <t>ST46</t>
  </si>
  <si>
    <t>SC FD Absolutely Rabbit Dinner Patties Dog 5.5oz 00089</t>
  </si>
  <si>
    <t>ST47</t>
  </si>
  <si>
    <t>SC FD Absolutely Rabbit Dinner Patties Dog 14oz 00090</t>
  </si>
  <si>
    <t>ST471</t>
  </si>
  <si>
    <t>SC FD Absolutely Rabbit Dinner Patties Dog 25oz 00855</t>
  </si>
  <si>
    <t>ST48</t>
  </si>
  <si>
    <t>SC FD Duck Duck Goose Dinner Patties Dog 5.5oz 00033</t>
  </si>
  <si>
    <t>ST50</t>
  </si>
  <si>
    <t>SC FD Duck Duck Goose Dinner Patties Dog 14oz 00034</t>
  </si>
  <si>
    <t>ST501</t>
  </si>
  <si>
    <t>SC FD Duck Duck Goose Dinner Patties Dog 25oz 00047</t>
  </si>
  <si>
    <t>ST52</t>
  </si>
  <si>
    <t>SC FD Surf n Turf  Dinner Patties Dog 5.5oz 00054</t>
  </si>
  <si>
    <t>ST53</t>
  </si>
  <si>
    <t>SC FD Surf n Turf Dinner Patties Dog 14oz 00055</t>
  </si>
  <si>
    <t>ST531</t>
  </si>
  <si>
    <t>SC FD Surf n Turf Dinner Patties Dog 25oz 00854</t>
  </si>
  <si>
    <t>ST532</t>
  </si>
  <si>
    <t>SC FD Purely Pork Dinner Patties 14oz 00876</t>
  </si>
  <si>
    <t>ST538</t>
  </si>
  <si>
    <t>SC FD Simply Venison Dinner Patties 14oz 37010</t>
  </si>
  <si>
    <t>ST539</t>
  </si>
  <si>
    <t>SC FD Simply Venison Dinner Patties 25oz 37011</t>
  </si>
  <si>
    <t>STELLA MEAL MIXERS FREEZE DRIED DOG</t>
  </si>
  <si>
    <t>ST550</t>
  </si>
  <si>
    <t>SC Meal Mixers Stella Super Beef 3.5oz 00029</t>
  </si>
  <si>
    <t>ST552</t>
  </si>
  <si>
    <t>SC Meal Mixers Stella Super Beef 8oz 00038</t>
  </si>
  <si>
    <t>ST553</t>
  </si>
  <si>
    <t>SC Meal Mixers Stella Super Beef 18oz 00008</t>
  </si>
  <si>
    <t>ST5530</t>
  </si>
  <si>
    <t>SC Meal Mixers Stella Super Beef 35oz 37024</t>
  </si>
  <si>
    <t>ST55300</t>
  </si>
  <si>
    <t>SC Meal Mixers Stella Super Beef 8/1oz 37319</t>
  </si>
  <si>
    <t>ST5531</t>
  </si>
  <si>
    <t>SC Meal Mixers Beef sample</t>
  </si>
  <si>
    <t>ST5532</t>
  </si>
  <si>
    <t>SC Meal Mixers Chewys Chicken 8/1oz 37317</t>
  </si>
  <si>
    <t>ST554</t>
  </si>
  <si>
    <t>SC Meal Mixers Chewys Chicken 3.5oz 00009</t>
  </si>
  <si>
    <t>ST555</t>
  </si>
  <si>
    <t>SC Meal Mixers Chewys Chicken 8oz 00037</t>
  </si>
  <si>
    <t>ST556</t>
  </si>
  <si>
    <t>SC Meal Mixers Chewys Chicken 18oz 00036</t>
  </si>
  <si>
    <t>ST5560</t>
  </si>
  <si>
    <t>SC Meal Mixers Chewys Chicken 35oz 37025</t>
  </si>
  <si>
    <t>ST557</t>
  </si>
  <si>
    <t>SC Meal Mixers Savory Salmon &amp; Cod 3.5oz 00023</t>
  </si>
  <si>
    <t>ST558</t>
  </si>
  <si>
    <t>SC Meal Mixers Savory Salmon/Cod 8oz 00025</t>
  </si>
  <si>
    <t>ST559</t>
  </si>
  <si>
    <t>SC Meal Mixers Savory Salmon &amp; Cod 18oz 00026</t>
  </si>
  <si>
    <t>ST5598</t>
  </si>
  <si>
    <t>SC Meal Mixers Tantalizing Turkey 8/1oz 37318</t>
  </si>
  <si>
    <t>ST560</t>
  </si>
  <si>
    <t>SC Meal Mixers Tantalizing Turkey 3.5oz 00044</t>
  </si>
  <si>
    <t>ST561</t>
  </si>
  <si>
    <t>SC Meal Mixers Tantalizing Turkey 8oz 00020</t>
  </si>
  <si>
    <t>ST562</t>
  </si>
  <si>
    <t>SC Meal Mixers Tantalizing Turkey 18oz 00022</t>
  </si>
  <si>
    <t>ST5620</t>
  </si>
  <si>
    <t>SC Meal Mixers Tantalizing Turkey 35oz 37374</t>
  </si>
  <si>
    <t>ST563</t>
  </si>
  <si>
    <t>SC Meal Mixers Dandy Lamb 3.5oz 00176</t>
  </si>
  <si>
    <t>ST564</t>
  </si>
  <si>
    <t>SC Meal Mixers Dandy Lamb 18oz 00177</t>
  </si>
  <si>
    <t>ST5640</t>
  </si>
  <si>
    <t>SC Meal Mixers Dandy Lamb 35oz 37375</t>
  </si>
  <si>
    <t>ST565</t>
  </si>
  <si>
    <t>SC Meal Mixers Duck Duck Goose 3.5oz 00010</t>
  </si>
  <si>
    <t>ST566</t>
  </si>
  <si>
    <t>SC Meal Mixers Duck Duck Goose 18oz 00011</t>
  </si>
  <si>
    <t>ST567</t>
  </si>
  <si>
    <t>SC Meal Mixers Duck Duck Goose Dog Samples</t>
  </si>
  <si>
    <t>ST5671</t>
  </si>
  <si>
    <t>SC Meal Mixers Surf &amp; Turf 3.5oz 37380</t>
  </si>
  <si>
    <t>ST5672</t>
  </si>
  <si>
    <t>SC Meal Mixers Surf &amp; Turf 8oz 37381</t>
  </si>
  <si>
    <t>ST5673</t>
  </si>
  <si>
    <t>SC Meal Mixers Surf &amp; Turf 18oz 37382</t>
  </si>
  <si>
    <t>ST568</t>
  </si>
  <si>
    <t>SC Meal Mixers Purely Pork 3.5oz 00877</t>
  </si>
  <si>
    <t>ST569</t>
  </si>
  <si>
    <t>SC Meal Mixers Purely Pork 18oz 00878</t>
  </si>
  <si>
    <t>ST5691</t>
  </si>
  <si>
    <t>SC Meal Mixers Puppy Beef &amp; Salmon 3.5oz 37378</t>
  </si>
  <si>
    <t>ST5692</t>
  </si>
  <si>
    <t>SC Meal Mixers Puppy Beef &amp; Salmon 18oz 37379</t>
  </si>
  <si>
    <t>STELLA FREEZE DRIED TREATS DOG</t>
  </si>
  <si>
    <t>ST71</t>
  </si>
  <si>
    <t>SC Beef Heart Treats 3oz 00818</t>
  </si>
  <si>
    <t>ST711</t>
  </si>
  <si>
    <t>SC Beef Liver Treats 3oz 00819</t>
  </si>
  <si>
    <t>ST712</t>
  </si>
  <si>
    <t>SC Lamb Liver Treats 3oz 00820</t>
  </si>
  <si>
    <t>ST713</t>
  </si>
  <si>
    <t>SC Lamb Heart Treats 3oz 00827</t>
  </si>
  <si>
    <t>ST714</t>
  </si>
  <si>
    <t>SC Chicken Breast Treats 2.75oz 00821</t>
  </si>
  <si>
    <t>ST716</t>
  </si>
  <si>
    <t>SC Chicken Hearts 3oz 00880</t>
  </si>
  <si>
    <t>ST717</t>
  </si>
  <si>
    <t>SC Chicken Hearts 11.5oz 00882</t>
  </si>
  <si>
    <t>STELLA JUST JERKY BITES TREATS DOG</t>
  </si>
  <si>
    <t>ST731</t>
  </si>
  <si>
    <t>SC Just Jerky Bites Chicken 6oz 37096</t>
  </si>
  <si>
    <t>ST732</t>
  </si>
  <si>
    <t>SC Just Jerky Bites Salmon 6oz 37097</t>
  </si>
  <si>
    <t>STELLA DENTAL DELIGHTS</t>
  </si>
  <si>
    <t>ST753</t>
  </si>
  <si>
    <t>SC Dental Delights Extra Small 5.5oz Bag 37418</t>
  </si>
  <si>
    <t>ST754</t>
  </si>
  <si>
    <t>SC Dental Delights Small 5.5oz Bag 37419</t>
  </si>
  <si>
    <t>ST755</t>
  </si>
  <si>
    <t>SC Dental Delights Medium 5.5oz Bag 37420</t>
  </si>
  <si>
    <t>ST756</t>
  </si>
  <si>
    <t>SC Dental Delights Large 5.5oz Bag 37421</t>
  </si>
  <si>
    <t>ST757</t>
  </si>
  <si>
    <t>SC Dental Delights Extra Small 10.5oz Bag 37422</t>
  </si>
  <si>
    <t>ST758</t>
  </si>
  <si>
    <t>SC Dental Delights Small 10.5oz Bag 37423</t>
  </si>
  <si>
    <t>ST759</t>
  </si>
  <si>
    <t>SC Dental Delights Medium 23.2oz Bag 37424</t>
  </si>
  <si>
    <t>ST760</t>
  </si>
  <si>
    <t>SC Dental Delights Large 23.2oz Bag 37425</t>
  </si>
  <si>
    <t>ST761</t>
  </si>
  <si>
    <t>Stella &amp; Chewy's Dental Dog Display</t>
  </si>
  <si>
    <t>STELLA CRAV'N BAC'N BITES TREATS DOG</t>
  </si>
  <si>
    <t>ST801</t>
  </si>
  <si>
    <t>SC Cravn Bacn Bites Bacon &amp; Beef 8.25oz 37054</t>
  </si>
  <si>
    <t>ST802</t>
  </si>
  <si>
    <t>SC Cravn Bacn Bites Bacon &amp; Chicken 8.25 oz 37055</t>
  </si>
  <si>
    <t>ST803</t>
  </si>
  <si>
    <t>SC Cravn Bacn Bites Bacon &amp; Duck 8.25 oz 37056</t>
  </si>
  <si>
    <t>ST804</t>
  </si>
  <si>
    <t>SC Cravn Bacn Bites Bacon &amp; Pork 8.25 oz 37057</t>
  </si>
  <si>
    <t>STELLA FREEZE DRIED CAT</t>
  </si>
  <si>
    <t>ST831</t>
  </si>
  <si>
    <t>SC FD Bountiful Beef Dinner CAT Morsels 3.5oz 37406</t>
  </si>
  <si>
    <t>ST832</t>
  </si>
  <si>
    <t>SC FD Bountiful Beef Dinner CAT Morsels 8oz 37404</t>
  </si>
  <si>
    <t>ST833</t>
  </si>
  <si>
    <t>SC FD Bountiful Beef Dinner CAT Morsels 18oz 37405</t>
  </si>
  <si>
    <t>ST849</t>
  </si>
  <si>
    <t>SC FD Chick Chick Chicken Dinner CAT Morsels 8/1oz 37442</t>
  </si>
  <si>
    <t>ST85</t>
  </si>
  <si>
    <t>SC FD Chick Chick Chicken Dinner CAT Morsels 3.5oz 00106</t>
  </si>
  <si>
    <t>ST851</t>
  </si>
  <si>
    <t>SC FD Chick Chick Chicken Dinner CAT Morsels 8oz 00117</t>
  </si>
  <si>
    <t>ST852</t>
  </si>
  <si>
    <t>SC FD Chick Chick Chicken Dinner CAT Morsels 18oz 00123</t>
  </si>
  <si>
    <t>ST853</t>
  </si>
  <si>
    <t>SC FD Chicken Cat sample</t>
  </si>
  <si>
    <t>ST86</t>
  </si>
  <si>
    <t>SC FD Duck Duck Goose Dinner CAT Morsels 3.5oz 00112</t>
  </si>
  <si>
    <t>ST861</t>
  </si>
  <si>
    <t>SC FD Duck Duck Goose Dinner CAT Morsels 8oz 00118</t>
  </si>
  <si>
    <t>ST862</t>
  </si>
  <si>
    <t>SC FD Duck Duck Goose Dinner CAT Morsels 18oz 00124</t>
  </si>
  <si>
    <t>ST863</t>
  </si>
  <si>
    <t>SC FD Duck Goose Cat Morsels Samples</t>
  </si>
  <si>
    <t>ST87</t>
  </si>
  <si>
    <t>SC FD Tummy Ticklin Turkey Dinner CAT Morsels 3.5oz 00114</t>
  </si>
  <si>
    <t>ST871</t>
  </si>
  <si>
    <t>SC FD Tummy Ticklin Turkey Dinner CAT Morsels 8oz 00120</t>
  </si>
  <si>
    <t>ST872</t>
  </si>
  <si>
    <t>SC FD Tummy Ticklin Turkey Dinner CAT Morsels 18oz 00126</t>
  </si>
  <si>
    <t>ST873</t>
  </si>
  <si>
    <t>SC FD Turkey Cat Samples</t>
  </si>
  <si>
    <t>ST879</t>
  </si>
  <si>
    <t>SC FD Yummy Lickin Salmon &amp; Chicken Dinner CAT Morsels 8/1oz 37443</t>
  </si>
  <si>
    <t>ST88</t>
  </si>
  <si>
    <t>SC FD Yummy Lickin Salmon &amp; Chicken Dinner CAT Morsels 3.5oz 00115</t>
  </si>
  <si>
    <t>ST881</t>
  </si>
  <si>
    <t>SC FD Yummy Lickin Salmon &amp; Chicken Dinner CAT Morsels 8oz 00121</t>
  </si>
  <si>
    <t>ST8811</t>
  </si>
  <si>
    <t>SC FD Yummy Lickin Salmon &amp; Chicken Dinner CAT Morsels 18oz 00127</t>
  </si>
  <si>
    <t>ST882</t>
  </si>
  <si>
    <t>SC FD Sea Licious Salmon &amp; Cod Dinner CAT Morsels 3.5 00113</t>
  </si>
  <si>
    <t>ST883</t>
  </si>
  <si>
    <t>SC FD Sea Licious Salmon &amp; Cod Dinner CAT Morsels 8oz 00119</t>
  </si>
  <si>
    <t>ST884</t>
  </si>
  <si>
    <t>SC FD Sea Licious Salmon &amp; Cod Dinner CAT Morsels 18oz 37376</t>
  </si>
  <si>
    <t>ST887</t>
  </si>
  <si>
    <t>SC FD Plate Lickin Pork Recipe Dinner CAT Morsels 18oz 37408</t>
  </si>
  <si>
    <t>ST890</t>
  </si>
  <si>
    <t>SC FD Absolutely Rabbit Dinner CAT Morsels 3.5oz 00116</t>
  </si>
  <si>
    <t>ST891</t>
  </si>
  <si>
    <t>SC FD Absolutely Rabbit Dinner CAT Morsels 8oz 00181</t>
  </si>
  <si>
    <t>ST892</t>
  </si>
  <si>
    <t>SC FD Absolutely Rabbit Dinner CAT Morsels 18oz 00856</t>
  </si>
  <si>
    <t>STELLA MEOWFUL CAT TREATS</t>
  </si>
  <si>
    <t>ST893</t>
  </si>
  <si>
    <t>SC FD Meowfulls Chicken &amp; Chicken Liver Treat 1.5oz 37439</t>
  </si>
  <si>
    <t>ST894</t>
  </si>
  <si>
    <t>SC FD Meowfulls Turkey &amp; Duck Treat 1.5oz 37440</t>
  </si>
  <si>
    <t>ST895</t>
  </si>
  <si>
    <t>SC FD Meowfulls Whitefsh &amp; Salmon Treat 1.5oz 37441</t>
  </si>
  <si>
    <t>STELLA WET CAT MORSELS TETRA PACKS</t>
  </si>
  <si>
    <t>ST9051</t>
  </si>
  <si>
    <t>SC Kitten Chicken &amp; Salmon Pate 24/2.8oz 37328</t>
  </si>
  <si>
    <t>ST9052</t>
  </si>
  <si>
    <t>SC Kitten Chicken &amp; Salmon Pate 24/5.2oz 37329</t>
  </si>
  <si>
    <t>ST90521</t>
  </si>
  <si>
    <t>SC Cat CC Morsels N Gravy Chicken &amp; Chicken Liver 24/2.8oz 37385</t>
  </si>
  <si>
    <t>ST90522</t>
  </si>
  <si>
    <t>SC Cat CC Morsels N Gravy Chicken &amp; Beef 24/2.8oz 37389</t>
  </si>
  <si>
    <t>ST90523</t>
  </si>
  <si>
    <t>SC Cat CC Morsels N Gravy Salmon &amp; Tuna 24/2.8oz 37391</t>
  </si>
  <si>
    <t>ST90524</t>
  </si>
  <si>
    <t>SC Cat CC Morsels N Gravy Salmon &amp; Mackerel 24/2.8oz 37393</t>
  </si>
  <si>
    <t>ST90525</t>
  </si>
  <si>
    <t>SC Cat CC Morsels N Gravy Chicken &amp; Salmon 24/2.8oz 37395</t>
  </si>
  <si>
    <t>STELLA CARNIVORE CRAVINGS POUCHES CAT</t>
  </si>
  <si>
    <t>ST906</t>
  </si>
  <si>
    <t>SC Cat Carnivore Cravings Chicken &amp; Tuna POUCHES 24/2.8oz 37000</t>
  </si>
  <si>
    <t>ST9062</t>
  </si>
  <si>
    <t>SC Cat Carnivore Cravings Chicken &amp; Chicken Liver POUCHES 24/2.8oz 37001</t>
  </si>
  <si>
    <t>ST9063</t>
  </si>
  <si>
    <t>SC Cat Carnivore Cravings Chicken &amp; Salmon POUCHES 24/2.8oz 37002</t>
  </si>
  <si>
    <t>ST9064</t>
  </si>
  <si>
    <t>SC Cat Carnivore Cravings Duck &amp; Chicken POUCHES 24/2.8oz 37004</t>
  </si>
  <si>
    <t>ST9065</t>
  </si>
  <si>
    <t>SC Cat Carnivore Cravings Tuna &amp; Pumpkin POUCHES 24/2.8oz 37005</t>
  </si>
  <si>
    <t>ST9066</t>
  </si>
  <si>
    <t>SC Cat Carnivore Cravings Salmon, Tuna &amp; Mackerel POUCHES 24/2.8oz 37403</t>
  </si>
  <si>
    <t>STELLA CARNIVORE CRAVINGS PATE CAN CAT</t>
  </si>
  <si>
    <t>ST9070</t>
  </si>
  <si>
    <t>SC Cat Carnivore Cravings Chicken and Chicken Liver Pate CAN 24/2.8 oz. 37099</t>
  </si>
  <si>
    <t>ST9071</t>
  </si>
  <si>
    <t>SC Cat Carnivore Cravings Chicken and Chicken Liver Pate CAN 24/5.2 oz. 37100</t>
  </si>
  <si>
    <t>ST9072</t>
  </si>
  <si>
    <t>SC Cat Carnivore Cravings Chicken and Salmon Pate CAN 24/2.8 oz. 37101</t>
  </si>
  <si>
    <t>ST9073</t>
  </si>
  <si>
    <t>SC Cat Carnivore Cravings Chicken and Salmon Pate CAN 24/5.2 oz. 370102</t>
  </si>
  <si>
    <t>ST9074</t>
  </si>
  <si>
    <t>SC Cat Carnivore Cravings Chicken and Tuna Pate CAN 24/2.8 oz. 37103</t>
  </si>
  <si>
    <t>ST9075</t>
  </si>
  <si>
    <t>SC Cat Carnivore Cravings Chicken and Tuna Pate CAN 24/5.2 oz. 37104</t>
  </si>
  <si>
    <t>ST9076</t>
  </si>
  <si>
    <t>SC Cat Carnivore Cravings Duck and Chicken Pate CAN 24/2.8 oz. 37105</t>
  </si>
  <si>
    <t>ST9077</t>
  </si>
  <si>
    <t>SC Cat Carnivore Cravings Duck and Chicken Pate CAN 24/5.2 oz. 37106</t>
  </si>
  <si>
    <t>ST9078</t>
  </si>
  <si>
    <t>SC Cat Carnivore Cravings Salmon Tuna and Mackerel Pate CAN 24/2.8 oz. 37107</t>
  </si>
  <si>
    <t>ST9079</t>
  </si>
  <si>
    <t>SC Cat Carnivore Cravings Salmon Tuna and Mackerel Pate CAN 24/5.2 oz. 37108</t>
  </si>
  <si>
    <t>ST9080</t>
  </si>
  <si>
    <t>SC Cat Carnivore Cravings Tuna and Pumpkin Pate CAN 24/2.8 oz. 37109</t>
  </si>
  <si>
    <t>ST9081</t>
  </si>
  <si>
    <t>SC Cat Carnivore Cravings Tuna and Pumpkin Pate CAN 24/5.2 oz. 37110</t>
  </si>
  <si>
    <t>ST90810</t>
  </si>
  <si>
    <t>SC Cat CC Variety Pack Pate 12/2.8oz 37397</t>
  </si>
  <si>
    <t>STELLA CARNIVORE CRAVINGS SHREDS CAN CAT</t>
  </si>
  <si>
    <t>ST9082</t>
  </si>
  <si>
    <t>SC Cat Carnivore Cravings Chicken and Beef Savory Shreds CAN 24/2.8 oz. 37111</t>
  </si>
  <si>
    <t>ST9083</t>
  </si>
  <si>
    <t>SC Cat Carnivore Cravings Chicken and Beef Savory Shreds CAN 24/5.2 oz. 37112</t>
  </si>
  <si>
    <t>ST9084</t>
  </si>
  <si>
    <t>SC Cat Carnivore Cravings Chicken and Chicken Liver Savory Shreds CAN 24/2.8 oz. 37113</t>
  </si>
  <si>
    <t>ST9085</t>
  </si>
  <si>
    <t>SC Cat Carnivore Cravings-Chicken and Chicken Liver Savory Shreds CAN 24/5.2 oz. 37114</t>
  </si>
  <si>
    <t>ST9086</t>
  </si>
  <si>
    <t>SC Cat Carnivore Cravings Chicken and Salmon Savory Shreds CAN 24/2.8 oz. 37115</t>
  </si>
  <si>
    <t>ST9087</t>
  </si>
  <si>
    <t>SC Cat Carnivore Cravings Chicken and Salmon Savory Shreds CAN 24/5.2 oz. 37116</t>
  </si>
  <si>
    <t>ST9088</t>
  </si>
  <si>
    <t>SC Cat Carnivore Cravings Chicken and Turkey Savory Shreds CAN 24/2.8 oz. 37117</t>
  </si>
  <si>
    <t>ST9089</t>
  </si>
  <si>
    <t>SC Cat Carnivore Cravings Chicken and Turkey Savory Shreds CAN 24/5.2 oz. 37118</t>
  </si>
  <si>
    <t>ST9090</t>
  </si>
  <si>
    <t>SC Cat Carnivore Cravings Tuna and Mackerel Savory Shreds CAN 24/2.8 oz. 37119</t>
  </si>
  <si>
    <t>ST9091</t>
  </si>
  <si>
    <t>SC Cat Carnivore Cravings Tuna and Mackerel Savory Shreds CAN 24/5.2 oz. 37120</t>
  </si>
  <si>
    <t>ST9092</t>
  </si>
  <si>
    <t>SC Cat Carnivore Cravings Tuna and Salmon Savory Shreds CAN 24/2.8 oz. 37122</t>
  </si>
  <si>
    <t>ST9093</t>
  </si>
  <si>
    <t>SC Cat Carnivore Cravings-Tuna and Salmon Savory Shreds CAN 24/5.2 oz. 37123</t>
  </si>
  <si>
    <t>STELLA SUPERBLENDS FREEZE DRIED DOG</t>
  </si>
  <si>
    <t>ST930</t>
  </si>
  <si>
    <t>SC Superblends Beef 3.25oz 00075</t>
  </si>
  <si>
    <t>STELLA LIL'S FREEZE DRIED DOG</t>
  </si>
  <si>
    <t>ST960</t>
  </si>
  <si>
    <t>SC FD Lil Bites Itty Bitty Beef Recipe 7oz 00836</t>
  </si>
  <si>
    <t>ST961</t>
  </si>
  <si>
    <t>SC FD Lil Bites Chicken Little Recipe 7oz 00837</t>
  </si>
  <si>
    <t>STELLA SOLUTIONS FREEZE DRIED DOG</t>
  </si>
  <si>
    <t>SU00</t>
  </si>
  <si>
    <t>SC Stella Solutions Digestive Boost Beef 4.25oz 37258</t>
  </si>
  <si>
    <t>SU01</t>
  </si>
  <si>
    <t>SC Stella Solutions Digestive Boost Grass Fed Beef Recipe 13oz  00864</t>
  </si>
  <si>
    <t>SU018</t>
  </si>
  <si>
    <t>SC Stella Solutions Hip &amp; Joint Chicken 4.25oz 37269</t>
  </si>
  <si>
    <t>SU02</t>
  </si>
  <si>
    <t>SC Stella Solutions Hip &amp; Joint Boost Cage Free Chicken Recipe 13oz 00863</t>
  </si>
  <si>
    <t>SU03</t>
  </si>
  <si>
    <t>SC Stella Solutions Immune Boost Grass Fed Lamb Recipe 13oz 00862</t>
  </si>
  <si>
    <t>SU038</t>
  </si>
  <si>
    <t>SC Stella Solutions Skin &amp; Coat Lamb &amp; Salmon 4.25oz 37267</t>
  </si>
  <si>
    <t>SU04</t>
  </si>
  <si>
    <t>SC Stella Solutions Skin &amp; Coat Grass Fed Lamb &amp; Wild Caught Salmon Recipe 13oz 00865</t>
  </si>
  <si>
    <t>SU05</t>
  </si>
  <si>
    <t>SC Stella Solutions Chicken Healthy Heart Support 13oz 37073</t>
  </si>
  <si>
    <t>STELLA SOLUTIONS FREEZE DRIED CAT</t>
  </si>
  <si>
    <t>SU06</t>
  </si>
  <si>
    <t>SC Stella Solutions CAT Duck &amp; Salmon Skin &amp; Coat Boost 7.5oz 37028</t>
  </si>
  <si>
    <t>MARIE'S MAGICAL DUST FREEZE DRIED DOG</t>
  </si>
  <si>
    <t>SU10</t>
  </si>
  <si>
    <t>SC Maries Magical Dinner Dust Beef 7oz 00895</t>
  </si>
  <si>
    <t>SU109</t>
  </si>
  <si>
    <t>SC Maries Magical Dinner Dust Chicken TRIAL 24/.75oz 37479</t>
  </si>
  <si>
    <t>SU11</t>
  </si>
  <si>
    <t>SU12</t>
  </si>
  <si>
    <t>SC Maries Magical Dinner Dust Duck 7oz 37065</t>
  </si>
  <si>
    <t>SU13</t>
  </si>
  <si>
    <t>SC Maries Magical Dinner Dust Whats Shakn Bakn 7oz 37066</t>
  </si>
  <si>
    <t>SU159</t>
  </si>
  <si>
    <t xml:space="preserve">SC Maries Magical Breakfast Sprinkles Bacon Egg &amp; Cheese TRIAL 24/.75oz 37478 </t>
  </si>
  <si>
    <t>SU16</t>
  </si>
  <si>
    <t xml:space="preserve">SC Maries Magical Breakfast Sprinkles Bacon Egg &amp; Cheese 7oz 37463 </t>
  </si>
  <si>
    <t>SU17</t>
  </si>
  <si>
    <t xml:space="preserve">SC Maries Magical Breakfast Sprinkles Breakfast Burger 7oz 37464 </t>
  </si>
  <si>
    <t>MARIE'S MAGICAL DUST FREEZE DRIED CAT</t>
  </si>
  <si>
    <t>SU14</t>
  </si>
  <si>
    <t>SC Maries Magical Dinner Dust CAT CF Chicken 7oz 37067</t>
  </si>
  <si>
    <t>SU15</t>
  </si>
  <si>
    <t>SC Maries Magical Dinner Dust CAT WC Salmon &amp; Chicken 7oz 37051</t>
  </si>
  <si>
    <t>STELLA'S ESSENTIALS ANCIENT GRAINS KIBBLE DOG</t>
  </si>
  <si>
    <t>SU31</t>
  </si>
  <si>
    <t>SC Stellas Essentials Chicken &amp; Ancient Grains Recipe 25lb 00894</t>
  </si>
  <si>
    <t>STELLA'S WHOLESOME GRAIN RAW COATED KIBBLE DOG</t>
  </si>
  <si>
    <t>SU40</t>
  </si>
  <si>
    <t>SC Stellas Wholesome Grain Raw Coated Beef Recipe 3.5lb 37012</t>
  </si>
  <si>
    <t>SU41</t>
  </si>
  <si>
    <t>SC Stellas Wholesome Grain Raw Coated Beef Recipe 22lb 37013</t>
  </si>
  <si>
    <t>SU415</t>
  </si>
  <si>
    <t>SC Stellas Wholesome Grain Beef Samples 25ct</t>
  </si>
  <si>
    <t>SU42</t>
  </si>
  <si>
    <t>SC Stellas Wholesome Grain Raw Coated Chicken Recipe 3.5lb 37014</t>
  </si>
  <si>
    <t>SU43</t>
  </si>
  <si>
    <t>SC Stellas Wholesome Grain Raw Coated Chicken Recipe 22lb 37015</t>
  </si>
  <si>
    <t>SU44</t>
  </si>
  <si>
    <t>SC Stellas Wholesome Grain Raw Coated Lamb Recipe 3.5lb 37016</t>
  </si>
  <si>
    <t>SU451</t>
  </si>
  <si>
    <t>SC Stellas Wholesome Grain Raw Coated Small Breed Beef 3.5lb 37040</t>
  </si>
  <si>
    <t>SU452</t>
  </si>
  <si>
    <t>SC Stellas Wholesome Grain Raw Coated Small Breed Beef 10lb 37041</t>
  </si>
  <si>
    <t>STELLA'S WHOLESOME GRAIN RAW BLEND KIBBLE DOG</t>
  </si>
  <si>
    <t>SU46</t>
  </si>
  <si>
    <t>SC Stellas Wholesome Grain Raw Blend Cage Free 3.5lb 37018</t>
  </si>
  <si>
    <t>SU47</t>
  </si>
  <si>
    <t>SC Stellas Wholesome Grain Raw Blend Cage Free 22lb 37019</t>
  </si>
  <si>
    <t>SU48</t>
  </si>
  <si>
    <t>SC Stellas Wholesome Grain Raw Blend Red Meat 3.5lb 37020</t>
  </si>
  <si>
    <t>SU49</t>
  </si>
  <si>
    <t>SC Stellas Wholesome Grain Raw Blend Red Meat 22lb 37021</t>
  </si>
  <si>
    <t>STELLA WILD WEENIES TREATS DOG</t>
  </si>
  <si>
    <t>SW02</t>
  </si>
  <si>
    <t>SC Wild Weenies Beef Recipe 3.25oz 00812</t>
  </si>
  <si>
    <t>SW03</t>
  </si>
  <si>
    <t>SC Wild Weenies Beef Recipe 11.5oz 00824</t>
  </si>
  <si>
    <t>SW04</t>
  </si>
  <si>
    <t>SC Wild Weenies Chicken Recipe 3.25oz 00813</t>
  </si>
  <si>
    <t>SW05</t>
  </si>
  <si>
    <t>SC Wild Weenies Chicken Recipe 11.5oz 00825</t>
  </si>
  <si>
    <t>SW06</t>
  </si>
  <si>
    <t>SC Wild Weenies Duck Recipe 3.25oz 00814</t>
  </si>
  <si>
    <t>SW08</t>
  </si>
  <si>
    <t>SC Wild Weenies Lamb Recipe 3.25oz 00815</t>
  </si>
  <si>
    <t>SW10</t>
  </si>
  <si>
    <t>SC Wild Weenies Red Meat Recipe 3.25oz 00816</t>
  </si>
  <si>
    <t>SW12</t>
  </si>
  <si>
    <t>SC Wild Weenies Game Bird Recipe 3.25oz 00817</t>
  </si>
  <si>
    <t>SW13</t>
  </si>
  <si>
    <t>SC Wild Weenies Bacn Me Crazy Recipe 3oz 37063</t>
  </si>
  <si>
    <t>SW14</t>
  </si>
  <si>
    <t>SC Wild Weenies Bacn Me Crazy Recipe 11oz 37064</t>
  </si>
  <si>
    <t>STELLA DOG CANS</t>
  </si>
  <si>
    <t>SW20</t>
  </si>
  <si>
    <t>SC Dog Can Gourmet Chicken &amp; Duck Pate 12/12.5oz 37333</t>
  </si>
  <si>
    <t>SW22</t>
  </si>
  <si>
    <t>SC Dog Can Gourmet Chicken Pate 12/12.5oz 37335</t>
  </si>
  <si>
    <t>SW23</t>
  </si>
  <si>
    <t>SC Puppy Can Gourmet Chicken &amp; Salmon Pate 12/12.5oz 37336</t>
  </si>
  <si>
    <t>SW24</t>
  </si>
  <si>
    <t>SC Dog Can Gourmet Chicken Carrot &amp; Broccoli Stew 12/12.5oz 37330</t>
  </si>
  <si>
    <t>SW25</t>
  </si>
  <si>
    <t>SC Dog Can Gourmet Beef Green Bean &amp; Sweet Potato Stew 12/12.5oz 37331</t>
  </si>
  <si>
    <t>SW26</t>
  </si>
  <si>
    <t>SC Dog Can Gourmet Duck Carrot &amp; Spinach Stew 12/12.5oz 37332</t>
  </si>
  <si>
    <t>THE HONEST KITCHEN</t>
  </si>
  <si>
    <t>HK2102</t>
  </si>
  <si>
    <t>HK GF LID Beef Recipe (Hope) Dog Food Box 10lb 00729</t>
  </si>
  <si>
    <t>HK33</t>
  </si>
  <si>
    <t>HK Wholemade GF LID Turkey Dog Food Box 10lb 00493</t>
  </si>
  <si>
    <t>HK582</t>
  </si>
  <si>
    <t>HK LID Duck (Spruce) Dog Food Box 10lb 00707</t>
  </si>
  <si>
    <t>HK60</t>
  </si>
  <si>
    <t>HK LID Chicken Recipe (Thrive) Dog Food Box 10lb 00075</t>
  </si>
  <si>
    <t>HK211</t>
  </si>
  <si>
    <t>HK Whole Grain Turkey Recipe (Keen) Dog Food Box 2lb 00387</t>
  </si>
  <si>
    <t>HK22</t>
  </si>
  <si>
    <t>HK Wholemade WG Turkey Dog Food Box 4lb 00114</t>
  </si>
  <si>
    <t>HK221</t>
  </si>
  <si>
    <t>HK Wholemade WG Turkey Dog Food Box 7lb 04723</t>
  </si>
  <si>
    <t>HK23</t>
  </si>
  <si>
    <t>HK Wholemade WG Turkey Dog Food Box 10lb 00113</t>
  </si>
  <si>
    <t>HK509</t>
  </si>
  <si>
    <t>HK Whole Grain Chicken Recipe (Revel) Dog Sample 50ct 1oz</t>
  </si>
  <si>
    <t>HK510</t>
  </si>
  <si>
    <t>HK Whole Grain Chicken Recipe (Revel) Dog 10/1.5oz 76884</t>
  </si>
  <si>
    <t>HK52</t>
  </si>
  <si>
    <t>HK Whole Grain Chicken Recipe (Revel) Dog Food Box 2lb 00449</t>
  </si>
  <si>
    <t>HK53</t>
  </si>
  <si>
    <t>HK Wholemade WG Chicken Dog Food Box 4lb 00451</t>
  </si>
  <si>
    <t>HK531</t>
  </si>
  <si>
    <t>HK Wholemade WG Chicken Dog Food Box 7lb 04722</t>
  </si>
  <si>
    <t>HK54</t>
  </si>
  <si>
    <t>HK Wholemade WG Chicken Dog Food Box 10lb 00453</t>
  </si>
  <si>
    <t>HK618</t>
  </si>
  <si>
    <t>HK Whole Grain Beef Recipe (Verve) Dog 10/1.5oz 76887</t>
  </si>
  <si>
    <t>HK619</t>
  </si>
  <si>
    <t>HK Whole Grain Beef Recipe (Verve) Dog Food Box 2lb 00740</t>
  </si>
  <si>
    <t>HK62</t>
  </si>
  <si>
    <t>HK Wholemade WG Beef Dog Food Box 4lb 00003</t>
  </si>
  <si>
    <t>HK621</t>
  </si>
  <si>
    <t>HK Wholemade WG Beef Dog Food Box 7lb 04724</t>
  </si>
  <si>
    <t>HK63</t>
  </si>
  <si>
    <t>HK Wholemade WG Beef Dog Food Box 10lb 00002</t>
  </si>
  <si>
    <t>HK631</t>
  </si>
  <si>
    <t>HK Whole Grain Fish &amp; Oats Dog Food Box 4lb 02282</t>
  </si>
  <si>
    <t>HK632</t>
  </si>
  <si>
    <t>HK Wholemade WG Fish &amp; Oats Dog Food Box 10lb 02216</t>
  </si>
  <si>
    <t>HK642</t>
  </si>
  <si>
    <t>HK Wholemade WG Veggie &amp; Fruit Dog Food Box 7lb 02283</t>
  </si>
  <si>
    <t>HK690</t>
  </si>
  <si>
    <t>HK Wholemade WG Puppy Chicken &amp; Salmon Food Bag 2lb 98876</t>
  </si>
  <si>
    <t>HK691</t>
  </si>
  <si>
    <t>HK Wholemade WG Puppy Chicken &amp; Salmon Food Box 7lb 98878</t>
  </si>
  <si>
    <t>HK692</t>
  </si>
  <si>
    <t>HK Wholemade WG Puppy Beef &amp; Salmon Food Bag 2lb 98880</t>
  </si>
  <si>
    <t>HK693</t>
  </si>
  <si>
    <t>HK Wholemade WG Puppy Beef &amp; Salmon Food Box 7lb 98882</t>
  </si>
  <si>
    <t>HK700</t>
  </si>
  <si>
    <t>HK Wholemade WG Senior Chicken Oat &amp; Salmon Dog Food Bag 2lb 98884</t>
  </si>
  <si>
    <t>HK701</t>
  </si>
  <si>
    <t>HK Wholemade WG Senior Chicken Oat &amp; Salmon Dog Food Box 7lb 98886</t>
  </si>
  <si>
    <t>HK702</t>
  </si>
  <si>
    <t>HK Wholemade WG Senior Beef Oat &amp; Salmon Dog Food Bag 2lb 98888</t>
  </si>
  <si>
    <t>HK703</t>
  </si>
  <si>
    <t>HK Wholemade WG Senior Beef Oat &amp; Salmon Dog Food Box 7lb 98890</t>
  </si>
  <si>
    <t>HK062</t>
  </si>
  <si>
    <t>HK Gourmet Grains Chicken &amp; Duck Box 4lb 04737</t>
  </si>
  <si>
    <t>HK063</t>
  </si>
  <si>
    <t>HK Wholemade WG Chicken &amp; Duck Box 10lb 04736</t>
  </si>
  <si>
    <t>HK064</t>
  </si>
  <si>
    <t>HK Gourmet Grains Turkey &amp; Whitefish Box 4lb 04739</t>
  </si>
  <si>
    <t>HK065</t>
  </si>
  <si>
    <t>HK Wholemade WG Turkey &amp; Whitefish Box 10lb 04738</t>
  </si>
  <si>
    <t>HK066</t>
  </si>
  <si>
    <t>HK Gourmet Grains Beef &amp; Salmon Box 4lb 04741</t>
  </si>
  <si>
    <t>HK067</t>
  </si>
  <si>
    <t>HK Gourmet Grains Beef &amp; Salmon Box 10lb 04740</t>
  </si>
  <si>
    <t>HK069</t>
  </si>
  <si>
    <t>HK GF Turkey Recipe (Embark) Dog Sample 50ct 1oz</t>
  </si>
  <si>
    <t>HK07</t>
  </si>
  <si>
    <t>HK Wholemade GF Turkey Dog Food Bag 2lb 00389</t>
  </si>
  <si>
    <t>HK08</t>
  </si>
  <si>
    <t>HK Wholemade GF Turkey Dog Food Box 4lb 00011</t>
  </si>
  <si>
    <t>HK09</t>
  </si>
  <si>
    <t>HK Wholemade GF Turkey Dog Food Box 7lb 04720</t>
  </si>
  <si>
    <t>HK10</t>
  </si>
  <si>
    <t>HK Wholemade GF Turkey Dog Food Box 10lb 00010</t>
  </si>
  <si>
    <t>HK119</t>
  </si>
  <si>
    <t>HK GF Chicken Recipe (Force) Dog Food 10/1.5oz 76890</t>
  </si>
  <si>
    <t>HK12</t>
  </si>
  <si>
    <t>HK GF Chicken Recipe (Force) Dog Food Box 2lb 00385</t>
  </si>
  <si>
    <t>HK13</t>
  </si>
  <si>
    <t>HK Wholemade GF Chicken Dog Food Box 4lb 00007</t>
  </si>
  <si>
    <t>HK131</t>
  </si>
  <si>
    <t>HK GF Chicken Recipe (Force) Dog Food Box 7lb 04719</t>
  </si>
  <si>
    <t>HK14</t>
  </si>
  <si>
    <t>HK Wholemade GF Chicken Dog Food Box 10lb 00006</t>
  </si>
  <si>
    <t>HK67</t>
  </si>
  <si>
    <t>HK Wholemade GF Fish Dog Food Box 4lb 00192</t>
  </si>
  <si>
    <t>HK68</t>
  </si>
  <si>
    <t>HK Wholemade GF Fish Dog Food Box 10lb 00190</t>
  </si>
  <si>
    <t>HK26</t>
  </si>
  <si>
    <t>HK GF Veggie Nut &amp; Seed Base Mix (Kindly) Dog Food Box 7lb 00414</t>
  </si>
  <si>
    <t>HK28</t>
  </si>
  <si>
    <t>HK Wholemade GF Beef Dog Food Bag 2lb 00383</t>
  </si>
  <si>
    <t>HK29</t>
  </si>
  <si>
    <t>HK Wholemade GF Beef Dog Food Box 4lb 00263</t>
  </si>
  <si>
    <t>HK291</t>
  </si>
  <si>
    <t>HK Wholemade GF Beef Dog Food Box 7lb 04721</t>
  </si>
  <si>
    <t>HK30</t>
  </si>
  <si>
    <t>HK Wholemade GF Beef Dog Food Box 10lb 00265</t>
  </si>
  <si>
    <t>HK40</t>
  </si>
  <si>
    <t>HK Wholesome GF Fruit &amp; Veggie Base Mix Dog Food Box 3lb 00097</t>
  </si>
  <si>
    <t>HK41</t>
  </si>
  <si>
    <t>HK Wholemade GF Fruit &amp; Veggie Base Mix Dog Food Box 7lb 00096</t>
  </si>
  <si>
    <t>HK202</t>
  </si>
  <si>
    <t>HK Cat GF Chicken 2lb 04790</t>
  </si>
  <si>
    <t>HK203</t>
  </si>
  <si>
    <t>HK Cat GF Chicken 4lb 04789</t>
  </si>
  <si>
    <t>HK206</t>
  </si>
  <si>
    <t>HK Cat GF Turkey 4lb 04793</t>
  </si>
  <si>
    <t>HK209</t>
  </si>
  <si>
    <t>HK Cat GF Chicken &amp; Whitefish 4lb 04797</t>
  </si>
  <si>
    <t>HK00</t>
  </si>
  <si>
    <t>HK Daily Boosters BEEF BONE BROTH 3.6oz 00824</t>
  </si>
  <si>
    <t>HK012</t>
  </si>
  <si>
    <t>HK Daily Boosters TURKEY BONE BROTH 3.6oz 00825</t>
  </si>
  <si>
    <t>HK02</t>
  </si>
  <si>
    <t>HK GF LID Fish Recipe (Brave) Dog Food Box 4lb 00487</t>
  </si>
  <si>
    <t>HK03</t>
  </si>
  <si>
    <t>HK Wholemade GF LID Fish Dog Food Box 10lb 00489</t>
  </si>
  <si>
    <t>HK032</t>
  </si>
  <si>
    <t>HK Cod Crisps Cod &amp; Blueberry 3oz 02218</t>
  </si>
  <si>
    <t>HK033</t>
  </si>
  <si>
    <t>HK Cod Crisps Cod &amp; Strawberry 3oz 02222</t>
  </si>
  <si>
    <t>HK041</t>
  </si>
  <si>
    <t>HK BEAMS Ocean Chews Cod Small 2.75oz 00876</t>
  </si>
  <si>
    <t>HK042</t>
  </si>
  <si>
    <t>HK BEAMS Ocean Chews Cod Large 5.5oz 00874</t>
  </si>
  <si>
    <t>HK05</t>
  </si>
  <si>
    <t>HK BEAMS Ocean Chews Wolffish Skins Small 3.25oz 00345</t>
  </si>
  <si>
    <t>HK06</t>
  </si>
  <si>
    <t>HK BEAMS Ocean Chews Wolffish Skins Large 6oz 00344</t>
  </si>
  <si>
    <t>HK65</t>
  </si>
  <si>
    <t>HK Purely One 100% White Fish Filets (Wishes) 3oz 00346</t>
  </si>
  <si>
    <t>HK184</t>
  </si>
  <si>
    <t>HK Smittens Heart Shaped Whitefish Treats 1.5 oz Pouch 76803</t>
  </si>
  <si>
    <t>HK39</t>
  </si>
  <si>
    <t>HK PERFECT FORM Herbal Digestive Supplement 3.2oz 00827</t>
  </si>
  <si>
    <t>HK47</t>
  </si>
  <si>
    <t>HK Instant Goat's Milk Plus Pouches 5.2oz 00826</t>
  </si>
  <si>
    <t>HK751</t>
  </si>
  <si>
    <t>HK Meaty Littles Chicken &amp; Salmon 4oz 02240</t>
  </si>
  <si>
    <t>HK752</t>
  </si>
  <si>
    <t>HK Meaty Littles Beef &amp; Salmon 4oz 02242</t>
  </si>
  <si>
    <t>HK7521</t>
  </si>
  <si>
    <t>HK Meaty Littles Lamb &amp; Salmon Puppy 4oz 98859</t>
  </si>
  <si>
    <t>HK753</t>
  </si>
  <si>
    <t>HK Harvest Mini Bars Chicken 4oz 02291</t>
  </si>
  <si>
    <t>HK754</t>
  </si>
  <si>
    <t>HK Harvest Mini Bars Beef 4oz 02292</t>
  </si>
  <si>
    <t>HK755</t>
  </si>
  <si>
    <t>HK Gourmet BBQ Liver Chips Chicken 4oz 02293</t>
  </si>
  <si>
    <t>HK756</t>
  </si>
  <si>
    <t>HK Gourmet BBQ Liver Chips Beef 4oz 02294</t>
  </si>
  <si>
    <t>HK757</t>
  </si>
  <si>
    <t>HK Bone Broth Bites Beef &amp; Carrots 8oz 04706</t>
  </si>
  <si>
    <t>HK758</t>
  </si>
  <si>
    <t>HK Bone Broth Bites Chicken &amp; Carrots 8oz 04704</t>
  </si>
  <si>
    <t>HK759</t>
  </si>
  <si>
    <t>HK Bone Broth Bites Turkey &amp; Pumpkin 8oz 04705</t>
  </si>
  <si>
    <t>HK760</t>
  </si>
  <si>
    <t>HK Goats Milk N Cookies Blueberries &amp; Vanilla 8oz 04701</t>
  </si>
  <si>
    <t>HK761</t>
  </si>
  <si>
    <t>HK Goats Milk N Cookies Peanut Butter &amp; Honey 8oz 04702</t>
  </si>
  <si>
    <t>HK762</t>
  </si>
  <si>
    <t>HK Goats Milk N Cookies Pumpkin 8oz 04703</t>
  </si>
  <si>
    <t>HK763</t>
  </si>
  <si>
    <t>HK Parmesan Pecks Beef &amp; Blueberry 8oz 04708</t>
  </si>
  <si>
    <t>HK764</t>
  </si>
  <si>
    <t>HK Parmesan Pecks Chicken &amp; Cranberry 8oz 04707</t>
  </si>
  <si>
    <t>HK765</t>
  </si>
  <si>
    <t>HK Parmesan Pecks Duck &amp; Cherry 8oz 04709</t>
  </si>
  <si>
    <t>HK77</t>
  </si>
  <si>
    <t>HK PUMPKIN LATTE 4oz 00828</t>
  </si>
  <si>
    <t>HK771</t>
  </si>
  <si>
    <t>HK Crunchy Cheese Bites 100% Cheddar Cheese 2oz 83040</t>
  </si>
  <si>
    <t>HK772</t>
  </si>
  <si>
    <t>HK Crunchy Cheese Bites 100% Gouda Cheese 2oz 83042</t>
  </si>
  <si>
    <t>HK773</t>
  </si>
  <si>
    <t>HK Cheese and Crackers Cheddar &amp; Beef Bone Broth 3.5oz 83044</t>
  </si>
  <si>
    <t>HK774</t>
  </si>
  <si>
    <t xml:space="preserve">HK Cheddar Biscuits Cheddar Cheese 3.5oz 83046 </t>
  </si>
  <si>
    <t>HK801</t>
  </si>
  <si>
    <t>HK Bone Broth POUR OVERS Beef Stew 12/5.5oz 00847</t>
  </si>
  <si>
    <t>HK802</t>
  </si>
  <si>
    <t>HK Bone Broth POUR OVERS Chicken Stew 12/5.5oz 00845</t>
  </si>
  <si>
    <t>HK803</t>
  </si>
  <si>
    <t>HK Bone Broth POUR OVERS Turkey &amp; Salmon Stew 12/5.5oz 00846</t>
  </si>
  <si>
    <t>HK804</t>
  </si>
  <si>
    <t>HK Pumpkin POUR OVERS Chicken &amp; Pumpkin Stew 12/5.5oz 00842</t>
  </si>
  <si>
    <t>HK805</t>
  </si>
  <si>
    <t>HK Pumpkin POUR OVERS Salmon &amp; Pumpkin Stew 12/5.5oz 00844</t>
  </si>
  <si>
    <t>HK806</t>
  </si>
  <si>
    <t>HK Pumpkin POUR OVERS Turkey &amp; Pumpkin Stew 12/5.5oz 00843</t>
  </si>
  <si>
    <t>HK807</t>
  </si>
  <si>
    <t>HK Superfood POUR OVERS Chicken Stew 12/5.5oz 00848</t>
  </si>
  <si>
    <t>HK808</t>
  </si>
  <si>
    <t>HK Superfood POUR OVERS Lamb &amp; Beef Stew 12/5.5oz 00850</t>
  </si>
  <si>
    <t>HK809</t>
  </si>
  <si>
    <t>HK Superfood POUR OVERS Turkey Stew 12/5.5oz 00849</t>
  </si>
  <si>
    <t>HK8091</t>
  </si>
  <si>
    <t>Functional POUR OVERS Heart Support Salmon Stew 12/5.5oz 76875</t>
  </si>
  <si>
    <t>HK8092</t>
  </si>
  <si>
    <t>Functional POUR OVERS Immunity Support Beef Stew 12/5.5oz 76873</t>
  </si>
  <si>
    <t>HK8093</t>
  </si>
  <si>
    <t>Functional POUR OVERS Joint &amp; Mobilty Support Chicken Stew 12/5.5oz 76877</t>
  </si>
  <si>
    <t>HK8095</t>
  </si>
  <si>
    <t>Functional POUR OVERS Skin &amp; Coat Suport Salmon Stew 12/5.5oz 76881</t>
  </si>
  <si>
    <t>HK810</t>
  </si>
  <si>
    <t>HK 99% Beef Meal Booster Wet Dog Food 12/5.5 oz 02238</t>
  </si>
  <si>
    <t>HK811</t>
  </si>
  <si>
    <t>HK 99% Chicken Meal Booster Wet Dog Food 12/5.5oz 00888</t>
  </si>
  <si>
    <t>HK812</t>
  </si>
  <si>
    <t>HK 99% Salmon &amp; Pollock Meal Booster Wet Dog Food 12/5.5 oz 00894</t>
  </si>
  <si>
    <t>HK813</t>
  </si>
  <si>
    <t>HK 99% Turkey &amp; Duck Meal Booster Wet Dog Food 12/5.5 oz 00893</t>
  </si>
  <si>
    <t>HK820</t>
  </si>
  <si>
    <t>HK Butcher Block Beef and Cheddar Pate 6/10.5oz 02247</t>
  </si>
  <si>
    <t>HK821</t>
  </si>
  <si>
    <t>HK Butcher Block Chicken &amp; Super Greens Pate 6/10.5oz 02245</t>
  </si>
  <si>
    <t>HK822</t>
  </si>
  <si>
    <t>HK Butcher Block Turkey &amp; Veggies Pate 6/10.5oz 02249</t>
  </si>
  <si>
    <t>HK8221</t>
  </si>
  <si>
    <t>HK Butcher Block Turkey Duck &amp; Root Veggies Pate 6/10.5oz 04757</t>
  </si>
  <si>
    <t>HK8222</t>
  </si>
  <si>
    <t>HK Butcher Block Beef Lamb &amp; Spring Veggies Pate 6/10.5oz 04756</t>
  </si>
  <si>
    <t>HK823</t>
  </si>
  <si>
    <t>HK One Pot Stew Roasted Beef &amp; Kale 6/10.5oz 02257</t>
  </si>
  <si>
    <t>HK824</t>
  </si>
  <si>
    <t>HK One Pot Stew Slow Cooked Chicken Stew 6/10.5oz 02255</t>
  </si>
  <si>
    <t>HK825</t>
  </si>
  <si>
    <t>HK One Pot Stew Simmered Salmon &amp; Chicken 6/10.5oz 02263</t>
  </si>
  <si>
    <t>HK826</t>
  </si>
  <si>
    <t>HK One Pot Stew Braised Beef &amp; Lamb Stew 6/10.5oz 04763</t>
  </si>
  <si>
    <t>HK827</t>
  </si>
  <si>
    <t>HK One Pot Stew Tender Turkey Quinoa 6/10.5oz 04762</t>
  </si>
  <si>
    <t>HK830</t>
  </si>
  <si>
    <t>HK Cat Minced Chicken 12/5.5oz 76820</t>
  </si>
  <si>
    <t>HK832</t>
  </si>
  <si>
    <t>HK Cat Minced Salmon &amp; Cod 12/5.5oz 76824</t>
  </si>
  <si>
    <t>HK833</t>
  </si>
  <si>
    <t>HK Cat Minced Turkey 12/5.5oz 76821</t>
  </si>
  <si>
    <t>HK834</t>
  </si>
  <si>
    <t>HK Cat Minced Turkey Chicken &amp; Duck 12/5.5oz 76822</t>
  </si>
  <si>
    <t>HK8341</t>
  </si>
  <si>
    <t>HK Cat Minced Chicken 12/2.8oz 98843</t>
  </si>
  <si>
    <t>HK8342</t>
  </si>
  <si>
    <t>HK Cat Minced Turkey 12/2.8oz 98845</t>
  </si>
  <si>
    <t>HK8343</t>
  </si>
  <si>
    <t>HK Cat Minced Turkey Chicken &amp; Duck 12/2.8oz 98847</t>
  </si>
  <si>
    <t>HK8344</t>
  </si>
  <si>
    <t>HK Cat Minced Salmon &amp; Cod 12/2.8oz 98849</t>
  </si>
  <si>
    <t>HK835</t>
  </si>
  <si>
    <t>HK Cate Beef &amp; Chicken 12/5.5oz 76817</t>
  </si>
  <si>
    <t>HK836</t>
  </si>
  <si>
    <t>HK Cate Chicken 12/5.5oz 76815</t>
  </si>
  <si>
    <t>HK837</t>
  </si>
  <si>
    <t>HK Cate Salmon &amp; Cod 12/5.5oz 76818</t>
  </si>
  <si>
    <t>HK839</t>
  </si>
  <si>
    <t>HK Cate Turkey 12/5.5oz 76816</t>
  </si>
  <si>
    <t>HK8391</t>
  </si>
  <si>
    <t>HK Cate Chicken 12/2.8oz 98821</t>
  </si>
  <si>
    <t>HK8392</t>
  </si>
  <si>
    <t>HK Cate Beef &amp; Chicken 12/2.8oz 98837</t>
  </si>
  <si>
    <t>HK8393</t>
  </si>
  <si>
    <t>HK Cate Turkey 12/2.8oz 98835</t>
  </si>
  <si>
    <t>HK840</t>
  </si>
  <si>
    <t>HK Cat Mousse Goats Milk GF Chicken 12/2.8oz 98831</t>
  </si>
  <si>
    <t>HK841</t>
  </si>
  <si>
    <t xml:space="preserve">HK Cat Mousse Goats Milk GF Turkey 12/2.8oz 98813 </t>
  </si>
  <si>
    <t>HK842</t>
  </si>
  <si>
    <t xml:space="preserve">HK Cat Mousse Goats Milk GF Turkey Chicken Duck 12/2.8oz 98833 </t>
  </si>
  <si>
    <t>HK843</t>
  </si>
  <si>
    <t>HK Cat Mousse Goats Milk Variety Pack 8/2.8oz 98823</t>
  </si>
  <si>
    <t>HK89</t>
  </si>
  <si>
    <t xml:space="preserve">HK Clusters Grain Free Lamb 4lb 83004 </t>
  </si>
  <si>
    <t>HK891</t>
  </si>
  <si>
    <t xml:space="preserve">HK Clusters Grain Free Lamb 18lb 83006 </t>
  </si>
  <si>
    <t>HK900</t>
  </si>
  <si>
    <t>HK Clusters Grain Free Beef Sample 40ct 1.75oz</t>
  </si>
  <si>
    <t>HK901</t>
  </si>
  <si>
    <t>HK Clusters Grain Free Beef 6/1lb Trial Pouch 02212</t>
  </si>
  <si>
    <t>HK902</t>
  </si>
  <si>
    <t>HK Clusters Grain Free Beef 5lb 02211</t>
  </si>
  <si>
    <t>HK9021</t>
  </si>
  <si>
    <t xml:space="preserve">HK Clusters Grain Free Beef 10lb 98857 </t>
  </si>
  <si>
    <t>HK903</t>
  </si>
  <si>
    <t>HK Clusters Grain Free Beef 20lb 02210</t>
  </si>
  <si>
    <t>HK9039</t>
  </si>
  <si>
    <t>HK Clusters Grain Free Chicken Sample 40ct 1.75oz</t>
  </si>
  <si>
    <t>HK904</t>
  </si>
  <si>
    <t>HK Clusters Grain Free Chicken 6/1lb Trial Pouch 02204</t>
  </si>
  <si>
    <t>HK905</t>
  </si>
  <si>
    <t>HK Clusters Grain Free Chicken 5lb 02203</t>
  </si>
  <si>
    <t>HK9051</t>
  </si>
  <si>
    <t xml:space="preserve">HK Clusters Grain Free Chicken 10lb 98856 </t>
  </si>
  <si>
    <t>HK906</t>
  </si>
  <si>
    <t>HK Clusters Grain Free Chicken 20lb 02202</t>
  </si>
  <si>
    <t>HK9069</t>
  </si>
  <si>
    <t>HK Clusters Grain Free Turkey Sample 40ct 1.75oz</t>
  </si>
  <si>
    <t>HK907</t>
  </si>
  <si>
    <t>HK Clusters Grain Free Turkey 6/1lb Trial Pouch 02208</t>
  </si>
  <si>
    <t>HK908</t>
  </si>
  <si>
    <t>HK Clusters Grain Free Turkey 5lb 02207</t>
  </si>
  <si>
    <t>HK909</t>
  </si>
  <si>
    <t>HK Clusters Grain Free Turkey 20lb 02206</t>
  </si>
  <si>
    <t>HK911</t>
  </si>
  <si>
    <t>HK Clusters Grain Free Puppy Chicken 6/1lb 04759</t>
  </si>
  <si>
    <t>HK920</t>
  </si>
  <si>
    <t>HK Clusters Grain Free Puppy Chicken 4lb 00881</t>
  </si>
  <si>
    <t>HK921</t>
  </si>
  <si>
    <t>HK Clusters Grain Free Puppy Chicken 20lb 00882</t>
  </si>
  <si>
    <t>HK923</t>
  </si>
  <si>
    <t>HK Clusters Grain Free Small Breed Chicken 4lb 00884</t>
  </si>
  <si>
    <t>HK924</t>
  </si>
  <si>
    <t>HK Clusters Grain Free Small Breed Chicken 10lb 02214</t>
  </si>
  <si>
    <t>HK925</t>
  </si>
  <si>
    <t>HK Clusters Grain Free Small Breed Beef 4lb 76896</t>
  </si>
  <si>
    <t>HK926</t>
  </si>
  <si>
    <t>HK Clusters Grain Free Small Breed Beef 10lb 76897</t>
  </si>
  <si>
    <t>HK9291</t>
  </si>
  <si>
    <t xml:space="preserve">HK Clusters WHOLE GRAIN Lamb 4lb 98894 </t>
  </si>
  <si>
    <t>HK9292</t>
  </si>
  <si>
    <t>HK930</t>
  </si>
  <si>
    <t>HK Clusters WHOLE GRAIN Chicken &amp; Oat 6/1lb 02268</t>
  </si>
  <si>
    <t>HK931</t>
  </si>
  <si>
    <t>HK Clusters WHOLE GRAIN Chicken &amp; Oat 5lb 02265</t>
  </si>
  <si>
    <t>HK9311</t>
  </si>
  <si>
    <t xml:space="preserve">HK Clusters WHOLE GRAIN Chicken &amp; Oat 10lb 98854 </t>
  </si>
  <si>
    <t>HK932</t>
  </si>
  <si>
    <t>HK Clusters WHOLE GRAIN Chicken &amp; Oat 20lb 02264</t>
  </si>
  <si>
    <t>HK9329</t>
  </si>
  <si>
    <t>HK Clusters WHOLE GRAIN Beef &amp; Oat 6/1lb 98805</t>
  </si>
  <si>
    <t>HK933</t>
  </si>
  <si>
    <t>HK Clusters WHOLE GRAIN Beef &amp; Oat 5lb 98803</t>
  </si>
  <si>
    <t>HK9331</t>
  </si>
  <si>
    <t xml:space="preserve">HK Clusters WHOLE GRAIN Beef &amp; Oat 10lb 98855 </t>
  </si>
  <si>
    <t>HK934</t>
  </si>
  <si>
    <t>HK Clusters WHOLE GRAIN Beef &amp; Oat 20lb 98804</t>
  </si>
  <si>
    <t>HK9340</t>
  </si>
  <si>
    <t>HK Clusters Whole Grain Beef &amp; Oat samples 40ct 98808</t>
  </si>
  <si>
    <t>HK935</t>
  </si>
  <si>
    <t>HK Clusters WHOLE GRAIN Puppy 4lb 02280</t>
  </si>
  <si>
    <t>HK936</t>
  </si>
  <si>
    <t>HK Clusters WHOLE GRAIN Puppy 20lb 02279</t>
  </si>
  <si>
    <t>HK937</t>
  </si>
  <si>
    <t>HK Clusters WHOLE GRAIN Small Breed Chicken 4lb 02285</t>
  </si>
  <si>
    <t>HK938</t>
  </si>
  <si>
    <t>HK Clusters WHOLE GRAIN Small Breed Chicken 10lb 02284</t>
  </si>
  <si>
    <t>HK9381</t>
  </si>
  <si>
    <t>HK Essential Clusters WHOLE GRAIN Chicken 5lb 98873</t>
  </si>
  <si>
    <t>HK9382</t>
  </si>
  <si>
    <t>HK Essential Clusters WHOLE GRAIN Chicken 20lb 98875</t>
  </si>
  <si>
    <t>HK9384</t>
  </si>
  <si>
    <t xml:space="preserve">HK Essential Clusters WHOLE GRAIN Turkey &amp; Chicken 5lb 98870 </t>
  </si>
  <si>
    <t>HK9385</t>
  </si>
  <si>
    <t>HK Essential Clusters WHOLE GRAIN Turkey &amp; Chicken 20lb 98872</t>
  </si>
  <si>
    <t>HK9387</t>
  </si>
  <si>
    <t>HK Essential Clusters WHOLE GRAIN Beef &amp; Chicken 5lb 98867</t>
  </si>
  <si>
    <t>HK9388</t>
  </si>
  <si>
    <t>HK Essential Clusters WHOLE GRAIN Beef &amp; Chicken 20lb 98869</t>
  </si>
  <si>
    <t>HK939</t>
  </si>
  <si>
    <t>HK Cat Clusters GF Chicken Sample 40ct 1.5oz</t>
  </si>
  <si>
    <t>HK940</t>
  </si>
  <si>
    <t>HK Cat Clusters GF Chicken 1lb 04770</t>
  </si>
  <si>
    <t>HK941</t>
  </si>
  <si>
    <t>HK Cat Clusters GF Chicken 4lb 04769</t>
  </si>
  <si>
    <t>HK942</t>
  </si>
  <si>
    <t>HK Cat Clusters GF Chicken 10lb 04768</t>
  </si>
  <si>
    <t>HK943</t>
  </si>
  <si>
    <t>HK Cat Clusters GF Turkey &amp; Chicken 1lb 04773</t>
  </si>
  <si>
    <t>HK944</t>
  </si>
  <si>
    <t>HK Cat Clusters GF Turkey &amp; Chicken 4lb 04772</t>
  </si>
  <si>
    <t>HK945</t>
  </si>
  <si>
    <t>HK Cat Clusters GF Turkey &amp; Chicken 10lb 04771</t>
  </si>
  <si>
    <t>HK946</t>
  </si>
  <si>
    <t>HK Cat Clusters GF Chicken &amp; Whitefish 1lb 04776</t>
  </si>
  <si>
    <t>HK947</t>
  </si>
  <si>
    <t>HK Cat Clusters GF Chicken &amp; Whitefish 4lb 04775</t>
  </si>
  <si>
    <t>HK948</t>
  </si>
  <si>
    <t>HK Cat Clusters GF Chicken &amp; Whitefish 10lb 04774</t>
  </si>
  <si>
    <t>HK9490</t>
  </si>
  <si>
    <t xml:space="preserve">HK Protein Plus Clusters Grain Free Beef &amp; Chicken 4lb 83015 </t>
  </si>
  <si>
    <t>HK9491</t>
  </si>
  <si>
    <t xml:space="preserve">HK Protein Plus Clusters Grain Free Beef &amp; Chicken 18lb 83017 </t>
  </si>
  <si>
    <t>HK9492</t>
  </si>
  <si>
    <t xml:space="preserve">HK Protein Plus Clusters Grain Free Chicken 4lb 83012 </t>
  </si>
  <si>
    <t>HK9493</t>
  </si>
  <si>
    <t xml:space="preserve">HK Protein Plus Clusters Grain Free Chicken 18lb 83014 </t>
  </si>
  <si>
    <t>HK9496</t>
  </si>
  <si>
    <t xml:space="preserve">HK Protein Plus Grain Free Beef Food Topper Pouch 12oz 83022 </t>
  </si>
  <si>
    <t>HK9497</t>
  </si>
  <si>
    <t xml:space="preserve">HK Protein Plus Grain Free Chicken Food Topper Pouch 12oz 83024 </t>
  </si>
  <si>
    <t>HK9498</t>
  </si>
  <si>
    <t xml:space="preserve"> DOGGINSTIX</t>
  </si>
  <si>
    <t>MY PERFECT PET (ANTELOPE)</t>
  </si>
  <si>
    <t>NUTRISOURCE / PURE VITA / ELEMENT / CHOICE / FINLEYS</t>
  </si>
  <si>
    <t>CASE QTY</t>
  </si>
  <si>
    <t xml:space="preserve">APA Frozen GC Fish Gone Wild 1lb 95024 </t>
  </si>
  <si>
    <t xml:space="preserve">APA Frozen GC Fish Gone Wild 3lb 95027 </t>
  </si>
  <si>
    <t>APA Frozen GC Fish Gone Wild 7lb 95030</t>
  </si>
  <si>
    <t xml:space="preserve">APA Frozen GC Puppy 1lb 95025 </t>
  </si>
  <si>
    <t xml:space="preserve">APA Frozen GC Puppy 3lb 95028 </t>
  </si>
  <si>
    <t>APA Frozen GC Puppy 7lb 95031</t>
  </si>
  <si>
    <t>BOCCE'S (ANTELOPE)</t>
  </si>
  <si>
    <t>FROZEN ADDITIONS</t>
  </si>
  <si>
    <t>Carna4 Dog Lamb 2.2lb 96315</t>
  </si>
  <si>
    <t>Carna4 Dog GF Fish 10lb 96313</t>
  </si>
  <si>
    <t>Carna4 Dog GF Goat 5lb 96320</t>
  </si>
  <si>
    <t>Carna4 Dog GF Goat 10lb 96321</t>
  </si>
  <si>
    <t>Carna4 Dog GF Venison 10lb 96325</t>
  </si>
  <si>
    <t>CBD DOG HEALTH</t>
  </si>
  <si>
    <t>Bully Sticks</t>
  </si>
  <si>
    <t>Doggin Stix Beef Collagen UFO Display Box 14661</t>
  </si>
  <si>
    <t>CLASSIC KIBBLE</t>
  </si>
  <si>
    <t xml:space="preserve">Furever Fierce Hairy Cow Ears Bulk 25ct 28767 </t>
  </si>
  <si>
    <t xml:space="preserve">Furever Fierce Salmon Skin Twists 6.5-8" Bulk 100ct 28769 </t>
  </si>
  <si>
    <t xml:space="preserve">Furever Fierce Salmon Rolls 12-14" Bulk 40ct 28771 </t>
  </si>
  <si>
    <t xml:space="preserve">Furever Fierce Salmon Flats 13-16" Bulk 20ct 28774 </t>
  </si>
  <si>
    <t xml:space="preserve">Furever Fierce Goose Neck Bulk 40ct 28777 </t>
  </si>
  <si>
    <t>JERKY</t>
  </si>
  <si>
    <t>SEASONAL TREATS</t>
  </si>
  <si>
    <t>GL543</t>
  </si>
  <si>
    <t>GL Organic Gingerbread 8oz 96701 *COMING SOON*</t>
  </si>
  <si>
    <t>GL544</t>
  </si>
  <si>
    <t>GL Organic Pumpkin Pie 8oz 96702 *COMING SOON*</t>
  </si>
  <si>
    <t>GL545</t>
  </si>
  <si>
    <t>GL Organic Carmel Apple 8oz 96703 *COMING SOON*</t>
  </si>
  <si>
    <t>3 BEARS</t>
  </si>
  <si>
    <t>GL9991</t>
  </si>
  <si>
    <t>GL 3 Bears Chicken 1lb 61101</t>
  </si>
  <si>
    <t>GL9992</t>
  </si>
  <si>
    <t>GL 3 Bears Chicken 3lb 61001</t>
  </si>
  <si>
    <t>GL9993</t>
  </si>
  <si>
    <t>GL 3 Bears Beef 1lb 61123</t>
  </si>
  <si>
    <t>GL9994</t>
  </si>
  <si>
    <t>GL 3 Bears Beef 3lb 61023</t>
  </si>
  <si>
    <t>GL99950</t>
  </si>
  <si>
    <t>GL 3 Bears Fish 1lb 61119</t>
  </si>
  <si>
    <t>GL99951</t>
  </si>
  <si>
    <t>GL 3 Bears Fish 3lb 61019</t>
  </si>
  <si>
    <t>POOP BAGS</t>
  </si>
  <si>
    <t>LIQUORICE</t>
  </si>
  <si>
    <t>NT55</t>
  </si>
  <si>
    <t>Finleys Turkey Recipe Soft Chew Training Bites 16oz 75701</t>
  </si>
  <si>
    <t>PART#</t>
  </si>
  <si>
    <t>QTY</t>
  </si>
  <si>
    <t>EXTENDED COST</t>
  </si>
  <si>
    <t>FROZEN 6# NUGGETS</t>
  </si>
  <si>
    <t>LYFE</t>
  </si>
  <si>
    <t xml:space="preserve">OF GF Farmstead Duck Dog 22lb 12826 </t>
  </si>
  <si>
    <t>OF GF Farmstead Duck Dog 4lb 12825</t>
  </si>
  <si>
    <t xml:space="preserve">OF Farmstead Duck Cat 4lb 12251 </t>
  </si>
  <si>
    <t xml:space="preserve">OF Farmstead Duck Cat 8lb 12252 </t>
  </si>
  <si>
    <t>OF7130</t>
  </si>
  <si>
    <t>OF Calming Chews 90ct Pouch 12726 *COMING SOON*</t>
  </si>
  <si>
    <t>OF7150</t>
  </si>
  <si>
    <t>OF Immune Chews 90ct Pouch 12725 *COMING SOON*</t>
  </si>
  <si>
    <t>OF7151</t>
  </si>
  <si>
    <t>OF Multi+ Chews 90ct Pouch 12727 *COMING SOON*</t>
  </si>
  <si>
    <t>OF7152</t>
  </si>
  <si>
    <t>GOODGUT KIBBLE</t>
  </si>
  <si>
    <t>GRAIN FREE DOG KIBBLE</t>
  </si>
  <si>
    <t xml:space="preserve">OF Epic Blend GF Chicken &amp; Superfood 3.5lb 12027 </t>
  </si>
  <si>
    <t xml:space="preserve">OF Epic Blend GF Salmon &amp; Superfood 3.5lb 12028 </t>
  </si>
  <si>
    <t xml:space="preserve">OF Epic Blend GF Salmon &amp; Superfood 20lb 12038 </t>
  </si>
  <si>
    <t xml:space="preserve">OF RawMix GF Puppy Dog 3.5lb 12023 </t>
  </si>
  <si>
    <t xml:space="preserve">OF RawMix Ancient Grain Puppy Dog 3.5lb 12024 </t>
  </si>
  <si>
    <t>OF Epic Blend GF Chicken &amp; Superfood 20lb 12037</t>
  </si>
  <si>
    <t>TOPICAL</t>
  </si>
  <si>
    <t>FROZEN DOG</t>
  </si>
  <si>
    <t>DOG KIBBLE</t>
  </si>
  <si>
    <t>AIR DRIED DOG</t>
  </si>
  <si>
    <t>10 ESSENTIALS CAT</t>
  </si>
  <si>
    <t>RZ4360</t>
  </si>
  <si>
    <t>RZ4361</t>
  </si>
  <si>
    <t>RZ4362</t>
  </si>
  <si>
    <t>RZ4363</t>
  </si>
  <si>
    <t>RZ4364</t>
  </si>
  <si>
    <t>RZ4365</t>
  </si>
  <si>
    <t>RZ4366</t>
  </si>
  <si>
    <t>RZ4367</t>
  </si>
  <si>
    <t>Saint Rocco's Counter Top Sample 7/4oz 39258</t>
  </si>
  <si>
    <t>Saint Rocco's Pork &amp; Apple Sprinkles Meal Topper 6oz 71275</t>
  </si>
  <si>
    <t>Saint Rocco's Pork &amp; Apple Treat 16oz 71273</t>
  </si>
  <si>
    <t xml:space="preserve">Saint Rocco's Pork &amp; Apple Treat 8oz 71277 </t>
  </si>
  <si>
    <t xml:space="preserve">Saint Rocco's Pork &amp; Apple Treat 3oz 71272 </t>
  </si>
  <si>
    <t xml:space="preserve">Salka Pet Original Shampoo Gallon 34789 </t>
  </si>
  <si>
    <t xml:space="preserve">Salka Pet Original Conditioner 16oz 53693 </t>
  </si>
  <si>
    <t xml:space="preserve">Salka Pet Original Conditioner Gallon 34790 </t>
  </si>
  <si>
    <t>Salka Pet 3 in 1 Balm 2oz 66520</t>
  </si>
  <si>
    <t>Salka Pet Fresh Face 4oz 34792</t>
  </si>
  <si>
    <t>FREEZE DRIED DIETS</t>
  </si>
  <si>
    <t xml:space="preserve"> FREEZE DRIED TOPPERS</t>
  </si>
  <si>
    <t>WET TETRA PAKS</t>
  </si>
  <si>
    <t>SBS Beef &amp; Salmon Tetra Stews 12/12.5oz 00785</t>
  </si>
  <si>
    <t xml:space="preserve"> </t>
  </si>
  <si>
    <t>DOG FROZEN PATTIES</t>
  </si>
  <si>
    <t>Smallbatch Dog Lightly Cooked Pork 2lb 92009</t>
  </si>
  <si>
    <t xml:space="preserve">Smallbatch Frozen Beef Bone Broth 22oz 92037 </t>
  </si>
  <si>
    <t xml:space="preserve">Smallbatch Frozen Chicken Bone Broth 22oz 92038 </t>
  </si>
  <si>
    <t xml:space="preserve">Smallbatch Frozen Venison Bone Broth 22oz 92041 </t>
  </si>
  <si>
    <t>FROZEN SUPPLEMENTS</t>
  </si>
  <si>
    <t xml:space="preserve">Solutions Heavy Metal 4oz 68582 </t>
  </si>
  <si>
    <t>SC Maries Magical Dinner Dust Chicken 7oz 00896</t>
  </si>
  <si>
    <t>FROZEN GELATO</t>
  </si>
  <si>
    <t>LID DOD DEHYDRATED BOXES</t>
  </si>
  <si>
    <t>WHOLE GRAIN DOG DEHYDRATED BOXES</t>
  </si>
  <si>
    <t>GOURMET GRAINS DOG DEHYDRATED BOXES</t>
  </si>
  <si>
    <t>GRAIN FREE DEHYDRATED DOG BOXES</t>
  </si>
  <si>
    <t>WHOLE GRAIN PUPPY DEHYDRATED FOOD</t>
  </si>
  <si>
    <t>WHOLE GRAIN SENIOR DEHYDRATED FOOD</t>
  </si>
  <si>
    <t>DEHYDRATED CAT (BOXES)</t>
  </si>
  <si>
    <t>SUPPLEMENTS &amp; TREATS DOG &amp; CAT</t>
  </si>
  <si>
    <t>HK780</t>
  </si>
  <si>
    <t>HK781</t>
  </si>
  <si>
    <t>HK782</t>
  </si>
  <si>
    <t>POUR OVERS DOG TETRA PAKS</t>
  </si>
  <si>
    <t>MEAL BOOSTERS DOG WET</t>
  </si>
  <si>
    <t>BUTCHER BLOCK DOG WET</t>
  </si>
  <si>
    <t>ONE POT STEW DOG WET</t>
  </si>
  <si>
    <t>CAT WET</t>
  </si>
  <si>
    <t xml:space="preserve">DOG WHOLE GRAIN CLUSTERS </t>
  </si>
  <si>
    <t>CAT CLUSTERS</t>
  </si>
  <si>
    <t>PROTEIN PLUS CLUSTERS</t>
  </si>
  <si>
    <t>PROTEIN PLUS TOPPERS</t>
  </si>
  <si>
    <t>Weruva Kitten Chicken &amp; Pumpkin Can 12/3oz 24274</t>
  </si>
  <si>
    <t xml:space="preserve">CITK Pantry Pours Chicken Bisque Pouch 12/1.4oz 81128 </t>
  </si>
  <si>
    <t xml:space="preserve">CITK Pantry Pours Tuna Bisque Pouch 12/1.4oz 81131 </t>
  </si>
  <si>
    <t>SLIDE N SERVE CAT POUCHES</t>
  </si>
  <si>
    <t>CAT STEW CANS</t>
  </si>
  <si>
    <t>Wx CAT CANS</t>
  </si>
  <si>
    <t>Weruva Wx Chicken Puree Cat Can 8/5.5oz 24613</t>
  </si>
  <si>
    <t xml:space="preserve">Weruva Wx Tilapia &amp; Tuna Puree Cat Can 8/5.5oz 24609 </t>
  </si>
  <si>
    <t>Weruva Wx Tilapia &amp; Chicken Puree Cat Can 8/5.5oz 24608</t>
  </si>
  <si>
    <t xml:space="preserve">Weruva Wx Chicken in Gravy Cat Can 8/5.5oz 24606 </t>
  </si>
  <si>
    <t>Weruva Wx Chicken &amp; Tilapia in Gravy Cat Can 8/5.5oz 24607</t>
  </si>
  <si>
    <t>MEALS N MORE DOG CUPS</t>
  </si>
  <si>
    <t>AWESOME FUNCTIONS DOG</t>
  </si>
  <si>
    <t>CAT LICKABLES</t>
  </si>
  <si>
    <t>FREEZE DIRED CAT</t>
  </si>
  <si>
    <t>FREEZE DIRED DOG</t>
  </si>
  <si>
    <t>BFF TOODZIES TREATS</t>
  </si>
  <si>
    <t>DESCRIPTION</t>
  </si>
  <si>
    <t>TOTAL:</t>
  </si>
  <si>
    <t>Himalayan Bacon Split Stag Antler Sm/Med 19740</t>
  </si>
  <si>
    <t xml:space="preserve">Himalayan Bacon Split Stag Antler Large 19741 </t>
  </si>
  <si>
    <t xml:space="preserve">Himalayan Bacon Split Stag Antler XLarge 19742 </t>
  </si>
  <si>
    <t xml:space="preserve">Himalayan Beef Split Stag Antler Sm/Med 19737 </t>
  </si>
  <si>
    <t xml:space="preserve">Himalayan Beef Split Stag Antler Large 19738 </t>
  </si>
  <si>
    <t xml:space="preserve">Himalayan Beef Split Stag Antler XLarge 19739 </t>
  </si>
  <si>
    <t xml:space="preserve">Himalayan Venison Split Stag Antler Sm/Med 19743 </t>
  </si>
  <si>
    <t xml:space="preserve">Himalayan Venison Split Stag Antler Large 19744 </t>
  </si>
  <si>
    <t xml:space="preserve">Himalayan Venison Split Stag Antler XLarge 19745 </t>
  </si>
  <si>
    <t>FROYO</t>
  </si>
  <si>
    <t>BB010</t>
  </si>
  <si>
    <t>BB011</t>
  </si>
  <si>
    <t>BB012</t>
  </si>
  <si>
    <t>BB013</t>
  </si>
  <si>
    <t>HOLIDAY</t>
  </si>
  <si>
    <t>BB306</t>
  </si>
  <si>
    <t>Bocces Cat Treats Feast of Fishes 2oz 53231 *COMING SOON*</t>
  </si>
  <si>
    <t>BB473</t>
  </si>
  <si>
    <t>Bocces Breakfast Spaghetti 6oz 53226 *COMING SOON*</t>
  </si>
  <si>
    <t>BB474</t>
  </si>
  <si>
    <t>Bocces Son of a Nutcracker Bites 6oz 53227 *COMING SOON*</t>
  </si>
  <si>
    <t>BB475</t>
  </si>
  <si>
    <t>Bocces Reindeer Tracks 6oz 53228 *COMING SOON*</t>
  </si>
  <si>
    <t>BB476</t>
  </si>
  <si>
    <t>Bocces Frosted Cran Crumble 6oz 53229 *COMING SOON*</t>
  </si>
  <si>
    <t xml:space="preserve">DOG CLUSTERS </t>
  </si>
  <si>
    <t>HK Clusters WHOLE GRAIN Lamb 18lb 98896</t>
  </si>
  <si>
    <t>HK Protein Plus Grain Free Fish Food Topper Pouch 12oz 83026</t>
  </si>
  <si>
    <t>AK312</t>
  </si>
  <si>
    <t>AK313</t>
  </si>
  <si>
    <t>AK314</t>
  </si>
  <si>
    <t xml:space="preserve">HK Slow Cooked Chicken Jerky 6oz 98861 </t>
  </si>
  <si>
    <t xml:space="preserve">HK Slow Cooked Beef Jerky 5.6oz 98863 </t>
  </si>
  <si>
    <t>HK Slow Cooked Salmon Jerky 5.4oz 98865</t>
  </si>
  <si>
    <t>MPP0310</t>
  </si>
  <si>
    <t>MPP Turkey &amp; Salmon (Hunters) Bulk 15lb 16833</t>
  </si>
  <si>
    <t>MPP0510</t>
  </si>
  <si>
    <t>MPP Chicken &amp; Rice (Snuggles) Bulk 15lb 16836</t>
  </si>
  <si>
    <t>MPP130</t>
  </si>
  <si>
    <t>MPP Fish (Farrahs) 4lb 16855</t>
  </si>
  <si>
    <t>MPP140</t>
  </si>
  <si>
    <t>MPP Fish Controlled Copper (Hepatic) 4lb 16863</t>
  </si>
  <si>
    <t>CB1001</t>
  </si>
  <si>
    <t>CB1011</t>
  </si>
  <si>
    <t>CB1021</t>
  </si>
  <si>
    <t>CB1031</t>
  </si>
  <si>
    <t>PV190</t>
  </si>
  <si>
    <t>PV200</t>
  </si>
  <si>
    <t>MPP0410</t>
  </si>
  <si>
    <t>MPP Beef (Knights) Bulk 15lb 16834</t>
  </si>
  <si>
    <t>MPP0110</t>
  </si>
  <si>
    <t>MPP Chicken &amp; Beef (Boomers) Bulk 15lb 16838</t>
  </si>
  <si>
    <t xml:space="preserve">PV Skin &amp; Coat Salmon Dog Treats 6oz 17010 </t>
  </si>
  <si>
    <t>PV Hip &amp; Joint Chicken Dog Treats 6oz 17011</t>
  </si>
  <si>
    <t>AK Turkey Tail Powder 60g 20521</t>
  </si>
  <si>
    <t xml:space="preserve">AK Lion's Mane Powder 60g 20522 </t>
  </si>
  <si>
    <t>AK Green Lipped Mussel Powder 60g 20523</t>
  </si>
  <si>
    <t>AK Bakko's Joint Support Powder 60g 20524</t>
  </si>
  <si>
    <t>AK 7 Mighty Mushrooms Powder 60g 20525</t>
  </si>
  <si>
    <t xml:space="preserve">AK Marine Defense Omega Oil 16oz 20526 </t>
  </si>
  <si>
    <t xml:space="preserve">AK Lion's Mane Tincture 1oz 20527 </t>
  </si>
  <si>
    <t xml:space="preserve">AK 6 Mighty Mushooms Tincture 1oz 20528 </t>
  </si>
  <si>
    <t>RAWZ 10 Essentials Fish &amp; Dehydrated Fish Cat 1.75lb 02323</t>
  </si>
  <si>
    <t>RAWZ 10 Essentials Fish &amp; Dehydrated Fish Cat 3.5lb 02325</t>
  </si>
  <si>
    <t>RAWZ 10 Essentials Fish &amp; Dehydrated Fish Cat 7.8lb 02327</t>
  </si>
  <si>
    <t>RAWZ 10 Essentials Fish &amp; Dehydrated Fish Cat 24/2oz 02333</t>
  </si>
  <si>
    <t>RAWZ 10 Essentials Turkey Salmon &amp; Dehydrated Whitefish Cat 1.75lb 02318</t>
  </si>
  <si>
    <t>RAWZ 10 Essentials Turkey Salmon &amp; Dehydrated Whitefish Cat 3.5lb 02320</t>
  </si>
  <si>
    <t>RAWZ 10 Essentials Turkey Salmon &amp; Dehydrated Whitefish Cat 7.8lb 02322</t>
  </si>
  <si>
    <t>RAWZ 10 Essentials Turkey Salmon &amp; Dehydrated Whitefish Cat 24/2oz 02335</t>
  </si>
  <si>
    <t>MycoDog Vitality 1oz 33238</t>
  </si>
  <si>
    <t>MycoDog Digest 1oz 33237</t>
  </si>
  <si>
    <t xml:space="preserve">MycoDog Clarity 1oz 33236 </t>
  </si>
  <si>
    <t>MycoDog Breathe 1oz 33235</t>
  </si>
  <si>
    <t>OC FD Pumpkin 4oz 85314</t>
  </si>
  <si>
    <t>OC FD Minnows 3.2oz 85310</t>
  </si>
  <si>
    <t>MPP0500</t>
  </si>
  <si>
    <t>MPP Chicken &amp; Rice (Snuggles) 4lb 16850</t>
  </si>
  <si>
    <t>MPP1100</t>
  </si>
  <si>
    <t>MPP Pork Controlled Phosphorus (Low Phosphorus Pork) 4lb 16860</t>
  </si>
  <si>
    <t>OC FD Venison &amp; Produce 5.5oz 85302</t>
  </si>
  <si>
    <t>MPP Turkey Reduced Carbohydrates (Tinos) 4lb 16862</t>
  </si>
  <si>
    <t>MPP0900</t>
  </si>
  <si>
    <t>FP040</t>
  </si>
  <si>
    <t>Furever Fierce Rabbit Ears Bag 5ct 28747</t>
  </si>
  <si>
    <t>FP130</t>
  </si>
  <si>
    <t>Furever Fierce Rabbit Ears Bulk 90ct 28748</t>
  </si>
  <si>
    <t>SS79</t>
  </si>
  <si>
    <t>SC Stellas Stews LAMB Recipe Dog 12/11oz 00805</t>
  </si>
  <si>
    <t>AK Daily Pumpkin Fiber 100g 20529</t>
  </si>
  <si>
    <t>AK Daily Pumpkin Fiber 200g 20530</t>
  </si>
  <si>
    <t>AK Belly Settle 75g 20531</t>
  </si>
  <si>
    <t>MPP Beef (Knights) 4lb 16852</t>
  </si>
  <si>
    <t>OF Beef Bone Broth 6/32oz 12548</t>
  </si>
  <si>
    <t>MPP0100</t>
  </si>
  <si>
    <t>MPP Chicken &amp; Beef (Boomers) 4lb 16851</t>
  </si>
  <si>
    <t>MPP0300</t>
  </si>
  <si>
    <t>MPP Turkey &amp; Salmon (Hunters) 4lb 16849</t>
  </si>
  <si>
    <t>MPP0600</t>
  </si>
  <si>
    <t>MPP Chicken Reduced Carbohydrates (Charlies) 4lb 16854</t>
  </si>
  <si>
    <t>MPP0700</t>
  </si>
  <si>
    <t>MPP Lamb Controlled Phosphorus (Low Phosphorus Lamb) 4lb 16859</t>
  </si>
  <si>
    <t>MPP1200</t>
  </si>
  <si>
    <t>MPP Pork (Sweethearts) 4lb 16861</t>
  </si>
  <si>
    <t>MPP150</t>
  </si>
  <si>
    <t>MPP White Fish Reduced Fat (Low Fat Cod) 4lb 16858</t>
  </si>
  <si>
    <t>Bocces Pumpk’n Swirl Froyo 6oz 53205</t>
  </si>
  <si>
    <t>Bocces PB Chip Froyo 6oz 53180</t>
  </si>
  <si>
    <t>Bocces Very Berri Froyo 6oz 53181</t>
  </si>
  <si>
    <t>HK779</t>
  </si>
  <si>
    <t>HK778</t>
  </si>
  <si>
    <t>HK Muffin Mix Chicken Apples &amp; Cinnamon 7.5oz 83030</t>
  </si>
  <si>
    <t>HK Birthday Cake Mix Chicken &amp; Blueberries 7.5oz 83028</t>
  </si>
  <si>
    <t xml:space="preserve">Winnie Lou Sweet Potato &amp; Venison Crisps 2.5oz 22051 </t>
  </si>
  <si>
    <t xml:space="preserve">Winnie Lou Sweet Potato &amp; Lamb Crisps 2.5oz 22052 </t>
  </si>
  <si>
    <t>OCR6674</t>
  </si>
  <si>
    <t>OC Raw Frozen Duck Hearts 2lb 85366</t>
  </si>
  <si>
    <t>OCR930</t>
  </si>
  <si>
    <t>OC FD Duck Hearts 4oz 85328</t>
  </si>
  <si>
    <t>SB761</t>
  </si>
  <si>
    <t>Smallbatch FD Pork SLIDERS 25oz 92047 *COMING SOON*</t>
  </si>
  <si>
    <t>SB901</t>
  </si>
  <si>
    <t>SB9500</t>
  </si>
  <si>
    <t>SB9501</t>
  </si>
  <si>
    <t>SB9502</t>
  </si>
  <si>
    <t>SB9581</t>
  </si>
  <si>
    <t>SB9582</t>
  </si>
  <si>
    <t>Smallbatch FD Goat Hearts 3oz 92048</t>
  </si>
  <si>
    <t xml:space="preserve">Smallbatch FD Goat Livers 3oz 92049 </t>
  </si>
  <si>
    <t>Smallbatch FD Bison Livers 3oz 92050</t>
  </si>
  <si>
    <t xml:space="preserve">Smallbatch FD Dover Sole Skin 1.5oz 92043 </t>
  </si>
  <si>
    <t xml:space="preserve">Smallbatch FD Salmon Skin 2.5oz 92046 </t>
  </si>
  <si>
    <t>OMEGA 3 OIL</t>
  </si>
  <si>
    <t>PR60</t>
  </si>
  <si>
    <t>PR Fish Free Omega 3 Ritual 8oz 44400</t>
  </si>
  <si>
    <t>MPP1000</t>
  </si>
  <si>
    <t>MPP Beef Reduced Carbohydrates (Buddys) 4lb 16857</t>
  </si>
  <si>
    <t>CB012</t>
  </si>
  <si>
    <t>CBD Dog Health Soothe 600mg 4oz 06582</t>
  </si>
  <si>
    <t>CB017</t>
  </si>
  <si>
    <t>CBD Dog Health Remedy 600mg 4oz 06583</t>
  </si>
  <si>
    <t>CB061</t>
  </si>
  <si>
    <t>CBD Dog Health Replenish Shampoo Gallon 33232</t>
  </si>
  <si>
    <t>CB090</t>
  </si>
  <si>
    <t>CBD Dog Health Horse Ease 6000mg 4oz 79369</t>
  </si>
  <si>
    <t>CB091</t>
  </si>
  <si>
    <t>CBD Dog Health Horse Heal 10000mg 4oz 79365</t>
  </si>
  <si>
    <t>MPP0400</t>
  </si>
  <si>
    <t>MPP0200</t>
  </si>
  <si>
    <t>MPP Chicken &amp; Beef For Puppies (Buckaroo) 4lb 16856</t>
  </si>
  <si>
    <t>OPEN FARM</t>
  </si>
  <si>
    <t>GR007</t>
  </si>
  <si>
    <t>Goodness Gracious Hula Lula Rabbit Jerky 4oz 00276 *COMING SOON*</t>
  </si>
  <si>
    <t>GR013</t>
  </si>
  <si>
    <t>Goodness Gracious Bikini Beefy Treats 5oz 00273 *COMING SOON*</t>
  </si>
  <si>
    <t>GR014</t>
  </si>
  <si>
    <t>Goodness Gracious Bikini Porky Treats 7oz 00275 *COMING SOON*</t>
  </si>
  <si>
    <t>GR015</t>
  </si>
  <si>
    <t>Goodness Gracious Bikini Harey Treats 5oz 00274 *COMING SOON*</t>
  </si>
  <si>
    <t>MPP3100</t>
  </si>
  <si>
    <t>MPP Chicken Controlled Phosphorus Cat (Low Phosphorus Chicken) 3lb 16864 *COMING SOON*</t>
  </si>
  <si>
    <t>OF Icelandic Herring &amp; Salmon Oil 16.9oz 12189</t>
  </si>
  <si>
    <t xml:space="preserve">Smallbatch FD Chicken Hearts 14oz 92042 </t>
  </si>
  <si>
    <t>NS630</t>
  </si>
  <si>
    <t>MPP Lamb &amp; Beef (Roxys) 4lb 16853</t>
  </si>
  <si>
    <t>MPP0800</t>
  </si>
  <si>
    <t>CN03</t>
  </si>
  <si>
    <t>CN05</t>
  </si>
  <si>
    <t>CN21</t>
  </si>
  <si>
    <t>CN23</t>
  </si>
  <si>
    <t>CN80</t>
  </si>
  <si>
    <t>CN81</t>
  </si>
  <si>
    <t>TUFFYS GOLD CANS</t>
  </si>
  <si>
    <t>NT172</t>
  </si>
  <si>
    <t>Tuffys Gold Chunks &amp; Gravy Chicken Dog Can 12/12.5oz 92231 *COMING SOON*</t>
  </si>
  <si>
    <t>NT173</t>
  </si>
  <si>
    <t>Tuffys Gold Chunks &amp; Gravy Turkey Dog Can 12/12.5oz 92230 *COMING SOON*</t>
  </si>
  <si>
    <t>AP670</t>
  </si>
  <si>
    <t>Primal Dog Turkey &amp; Salmon Patties 6lb 94212 *COMING SOON*</t>
  </si>
  <si>
    <t>HOME RANGE</t>
  </si>
  <si>
    <t>HR001</t>
  </si>
  <si>
    <t>HR Full Length Bull Tail 20ct 01093 *COMING SOON*</t>
  </si>
  <si>
    <t>HR010</t>
  </si>
  <si>
    <t>HR Bully Spring 11"-12" 25ct 01015 *COMING SOON*</t>
  </si>
  <si>
    <t>HR011</t>
  </si>
  <si>
    <t>HR Bully Braid 11"-12" 30ct 01018 *COMING SOON*</t>
  </si>
  <si>
    <t>HR024</t>
  </si>
  <si>
    <t>HR Beef Esophagus Chomper Flattened Jerky 11-12" 60ct 01023 *COMING SOON*</t>
  </si>
  <si>
    <t>HR026</t>
  </si>
  <si>
    <t>HR Beef Esophagus Chomper Braid 11-12" 25ct 01025 *COMING SOON*</t>
  </si>
  <si>
    <t>HR027</t>
  </si>
  <si>
    <t>HR Beef Esophagus Chomper Stuffed 60ct 01026 *COMING SOON*</t>
  </si>
  <si>
    <t>HR028</t>
  </si>
  <si>
    <t>HR Chomper Wrapped Backstrap 8-11" 20ct 01211 *COMING SOON*</t>
  </si>
  <si>
    <t>HR032</t>
  </si>
  <si>
    <t>HR Collagen Stick + Esoph 8-10" 20ct 01248 *COMING SOON*</t>
  </si>
  <si>
    <t>HR034</t>
  </si>
  <si>
    <t>HR Beef Collagen Flattened Jerky 12" 20ct 01306 *COMING SOON*</t>
  </si>
  <si>
    <t>HR036</t>
  </si>
  <si>
    <t>HR Beef Collagen Wavy Puzzler 10-12" 20ct 01308 *COMING SOON*</t>
  </si>
  <si>
    <t>HR040</t>
  </si>
  <si>
    <t>HR Kangaroo ROO Tails 7-9" 12ct 01215 *COMING SOON*</t>
  </si>
  <si>
    <t>HR050</t>
  </si>
  <si>
    <t>HR Furs-Bee Beef 15ct 01226 *COMING SOON*</t>
  </si>
  <si>
    <t>HR054</t>
  </si>
  <si>
    <t>HR Furs-Bee Beef Fetch Stick 18-22" 25ct 01251 *COMING SOON*</t>
  </si>
  <si>
    <t>HR056</t>
  </si>
  <si>
    <t>HR Tilapia Low Odor Fish Skins 35ct 01241 *COMING SOON*</t>
  </si>
  <si>
    <t>HR057</t>
  </si>
  <si>
    <t>HR Beef Tendon 5-8" 25ct 01033 *COMING SOON*</t>
  </si>
  <si>
    <t>HR060</t>
  </si>
  <si>
    <t>HR Beef Tripe Twist 5" 50ct 01209 *COMING SOON*</t>
  </si>
  <si>
    <t>HR064</t>
  </si>
  <si>
    <t>HR Beef Skirt Steak Bar 6" 20ct 01331 *COMING SOON*</t>
  </si>
  <si>
    <t>HR065</t>
  </si>
  <si>
    <t>HR Sushi Bar 20ct 01332 *COMING SOON*</t>
  </si>
  <si>
    <t>HR072</t>
  </si>
  <si>
    <t>HR Water Buffalo Bull Stick 11-12" 45ct 01049 *COMING SOON*</t>
  </si>
  <si>
    <t>HR077</t>
  </si>
  <si>
    <t>HR Water Buffalo Collagen Braided Stick 11-12" 25ct 01283 *COMING SOON*</t>
  </si>
  <si>
    <t>BAGGED ITEMS</t>
  </si>
  <si>
    <t>SR87</t>
  </si>
  <si>
    <t>SR86</t>
  </si>
  <si>
    <t>SR85</t>
  </si>
  <si>
    <t>Saint Rocco's POP Prepacked Display 135ct 16760 *COMING SOON*</t>
  </si>
  <si>
    <t>SR84</t>
  </si>
  <si>
    <t>POP DISPLAY &amp; REFILLS</t>
  </si>
  <si>
    <t>FS44991</t>
  </si>
  <si>
    <t>Fromm Nutritionals Digestive Support LOW FAT Can 12/13oz 13641 *COMING SOON*</t>
  </si>
  <si>
    <t>JERKY PROTEIN</t>
  </si>
  <si>
    <t>BB020</t>
  </si>
  <si>
    <t>Bocces Chickn Kettlebells Jerky Protein 5oz 53200</t>
  </si>
  <si>
    <t>BB021</t>
  </si>
  <si>
    <t>Bocces Beefin Up Jerky Protein 5oz 53201</t>
  </si>
  <si>
    <t>BB022</t>
  </si>
  <si>
    <t>Bocces Gobble Gains Jerky Protein 5oz 53202</t>
  </si>
  <si>
    <t>BB023</t>
  </si>
  <si>
    <t>Bocces Pork Press Jerky Protein 5oz 53203</t>
  </si>
  <si>
    <t xml:space="preserve">Bocces Wild Cran Froyo 6oz 53204 </t>
  </si>
  <si>
    <t>SL631</t>
  </si>
  <si>
    <t>Solutions Biome 4oz 54229</t>
  </si>
  <si>
    <t>SL632</t>
  </si>
  <si>
    <t>Solutions Biome 12oz 55296</t>
  </si>
  <si>
    <t>CDK30</t>
  </si>
  <si>
    <t>CDK31</t>
  </si>
  <si>
    <t>CDK35</t>
  </si>
  <si>
    <t>CDK36</t>
  </si>
  <si>
    <t>GL Pureformance Fish 10lb 74020</t>
  </si>
  <si>
    <t>GL991</t>
  </si>
  <si>
    <t>GL Pureformance Fish 3lb 74019</t>
  </si>
  <si>
    <t>GL99</t>
  </si>
  <si>
    <t>GL Pureformance Fish 1lb 74119</t>
  </si>
  <si>
    <t>GL989</t>
  </si>
  <si>
    <t>GL Pureformance Chicken 3lb 74001</t>
  </si>
  <si>
    <t>GL91</t>
  </si>
  <si>
    <t>GL Pureformance Chicken 1lb 74101</t>
  </si>
  <si>
    <t>GL901</t>
  </si>
  <si>
    <t>OF Ancient Grains Farmstead Duck Dog 4lb 12110</t>
  </si>
  <si>
    <t>OF Ancient Grains Farmstead Duck Dog 22lb 12111</t>
  </si>
  <si>
    <t>MEAT STRIPS</t>
  </si>
  <si>
    <t>PA50</t>
  </si>
  <si>
    <t>APA Meat Strips Chicken Tendies 3oz 95033 *COMING SOON*</t>
  </si>
  <si>
    <t>PA51</t>
  </si>
  <si>
    <t>APA Meat Strips Chicken Tendies 12oz 95035*COMING SOON*</t>
  </si>
  <si>
    <t>PA52</t>
  </si>
  <si>
    <t>APA Meat Strips Jamon Jamon 3oz 95034 *COMING SOON*</t>
  </si>
  <si>
    <t>PA53</t>
  </si>
  <si>
    <t>APA Meat Strips Jamon Jamon 12oz 95036 *COMING SOON*</t>
  </si>
  <si>
    <t>SKINNY COOKIES</t>
  </si>
  <si>
    <t>PA54</t>
  </si>
  <si>
    <t>APA Skinny Cookies Bacon &amp; Egg 6oz 95037 *COMING SOON*</t>
  </si>
  <si>
    <t>PA55</t>
  </si>
  <si>
    <t>APA Skinny Cookies Cheddar &amp; Apple 6oz 95038 *COMING SOON*</t>
  </si>
  <si>
    <t>PA56</t>
  </si>
  <si>
    <t>APA Skinny Cookies Peanut Butter &amp; Banana 6oz 95039 *COMING SOON*</t>
  </si>
  <si>
    <t>PA57</t>
  </si>
  <si>
    <t>APA Skinny Cookies Chicken &amp; Waffles 6oz 95040 *COMING SOON*</t>
  </si>
  <si>
    <t>SB84391</t>
  </si>
  <si>
    <t>Smallbatch FD Small Bites Rabbit 7oz 92053 *COMING SOON*</t>
  </si>
  <si>
    <t>SB84392</t>
  </si>
  <si>
    <t>Smallbatch FD Small Bites Rabbit 20oz 92054 *COMING SOON*</t>
  </si>
  <si>
    <t xml:space="preserve">CN Chicken Chew Medium 4" 30pk Display 01243 </t>
  </si>
  <si>
    <t xml:space="preserve">CN Chicken Chew Large 7" 21pk Display 01261 </t>
  </si>
  <si>
    <t xml:space="preserve">CN Peanut Butter Chew Medium 4" 30pk Display 01257 </t>
  </si>
  <si>
    <t xml:space="preserve">CN Peanut Butter Chew Large 7" 21pk Display 01203 </t>
  </si>
  <si>
    <t xml:space="preserve">CN Chicken Dipped Cow Ears 15pk Display 01232 </t>
  </si>
  <si>
    <t xml:space="preserve">CN Chicken Dipped Cow Ears 3pk Bag 01239 </t>
  </si>
  <si>
    <t>Saint Rocco's POP Cheeseburger Display Refill 30ct 71274 *COMING SOON*</t>
  </si>
  <si>
    <t>Saint Rocco's POP Meat Lover Display Refill 30ct 29799 *COMING SOON*</t>
  </si>
  <si>
    <t>Saint Rocco's POP Salmon Display Refill 30ct 07977 *COMING SOON*</t>
  </si>
  <si>
    <t xml:space="preserve">NS GF Ocean Select With Goat Milk Cat 12lb 28101 </t>
  </si>
  <si>
    <t>NS GF Ocean Select With Goat Milk Cat 4lb 28105</t>
  </si>
  <si>
    <t>NS GF Country Select With Goat Milk Cat 12lb 28201</t>
  </si>
  <si>
    <t>NS GF Country Select With Goat Milk Cat 4lb 28202</t>
  </si>
  <si>
    <t>NS GF Chicken &amp; Salmon With Goat Milk Cat Can 12/5.5oz 92209</t>
  </si>
  <si>
    <t>NS GF Country Select With Goat Milk Cat Can 12/5.5oz 92210</t>
  </si>
  <si>
    <t>NS GF Ocean Select With Goat Milk Cat Can 12/5.5oz 92208</t>
  </si>
  <si>
    <t>Himalayan Function Gut Health Sm/Md 19720</t>
  </si>
  <si>
    <t xml:space="preserve">Himalayan Function Gut Health Lg/XLg 19721 </t>
  </si>
  <si>
    <t>Himalayan Function Skin &amp; Coat Sm/Md 19722</t>
  </si>
  <si>
    <t xml:space="preserve">Himalayan Function Skin &amp; Coat Lg/XLg 19723 </t>
  </si>
  <si>
    <t xml:space="preserve">Himalayan Function Hip &amp; Joint Sm/Md 19724 </t>
  </si>
  <si>
    <t xml:space="preserve">Himalayan Function Hip &amp; Joint Lg/XLg 19725 </t>
  </si>
  <si>
    <t xml:space="preserve">Himalayan Function Immunity Sm/Md 19718 </t>
  </si>
  <si>
    <t xml:space="preserve">Himalayan Function Immunity Lg/XLg 19719 </t>
  </si>
  <si>
    <t>California Cat Kitchen Smooth Chicken &amp; Salmon 5oz 03831 *COMING SOON*</t>
  </si>
  <si>
    <t>California Cat Kitchen Smooth Beef &amp; Pollock 5oz 03832 *COMING SOON*</t>
  </si>
  <si>
    <t>California Cat Kitchen Ground Chicken &amp; Salmon 5oz 55986 *COMING SOON*</t>
  </si>
  <si>
    <t>California Cat Kitchen Ground Beef &amp; Pollock 5oz 55987 *COMING SOON*</t>
  </si>
  <si>
    <t>FISH MARKET CAT CANS</t>
  </si>
  <si>
    <t>FS3641</t>
  </si>
  <si>
    <t>Fromm Fish Market Deep Sea Stew Mixers VTY PK 12/3oz 13860 *COMING SOON*</t>
  </si>
  <si>
    <t>FS3642</t>
  </si>
  <si>
    <t>Fromm Fish Market Big Wave Pate Mixers VTY PK 12/3oz 13870 *COMING SOON*</t>
  </si>
  <si>
    <t>FS3643</t>
  </si>
  <si>
    <t>Fromm Fish Market High Tide Gelee Mixers VTY PK 12/3oz 13880 *COMING SOON*</t>
  </si>
  <si>
    <t>Fromm PurrSnacKitty Salmon Treat 3oz 12410</t>
  </si>
  <si>
    <t>FS2661</t>
  </si>
  <si>
    <t>Fromm PurrSnacKitty Crunch Slap'n Chicken 3oz 12430 *COMING SOON*</t>
  </si>
  <si>
    <t>FS2662</t>
  </si>
  <si>
    <t>Fromm PurrSnacKitty Crunch Gamebird Blitz 3oz 12440 *COMING SOON*</t>
  </si>
  <si>
    <t>FS2663</t>
  </si>
  <si>
    <t>Fromm PurrSnacKitty Crunch Screamin Salmon 3oz 12450 *COMING SOON*</t>
  </si>
  <si>
    <t>DS29</t>
  </si>
  <si>
    <t>Doggin Stix Braided Lamb Tripe 6" Display Box 30ct 58126</t>
  </si>
  <si>
    <t>DS291</t>
  </si>
  <si>
    <t>Doggin Stix Braided Lamb Tripe 12" Display Box 15ct 58127</t>
  </si>
  <si>
    <t>DS992</t>
  </si>
  <si>
    <t>Doggin Stix Bamboo Counter Display 58130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</si>
</sst>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0000000"/>
    <numFmt numFmtId="166" formatCode="0000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b/>
      <sz val="12"/>
      <color rgb="FFFF0000"/>
      <name val="Aptos Narrow"/>
      <family val="2"/>
    </font>
    <font>
      <b/>
      <sz val="16"/>
      <color rgb="FFFF0000"/>
      <name val="Aptos Narrow"/>
      <family val="2"/>
    </font>
    <font>
      <b/>
      <sz val="16"/>
      <name val="Aptos Narrow"/>
      <family val="2"/>
    </font>
    <font>
      <sz val="11"/>
      <color rgb="FFFF0000"/>
      <name val="Aptos Narrow"/>
      <family val="2"/>
    </font>
    <font>
      <sz val="11"/>
      <name val="Aptos Narrow"/>
      <family val="2"/>
    </font>
    <font>
      <b/>
      <sz val="16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rgb="FFFF0000"/>
      <name val="Aptos Narrow"/>
      <family val="2"/>
    </font>
    <font>
      <sz val="11"/>
      <color rgb="FF000000"/>
      <name val="Aptos Narrow"/>
      <family val="2"/>
    </font>
    <font>
      <b/>
      <sz val="11"/>
      <color theme="1"/>
      <name val="Aptos Narrow"/>
      <family val="2"/>
    </font>
    <font>
      <sz val="12"/>
      <name val="Aptos Narrow"/>
      <family val="2"/>
    </font>
    <font>
      <b/>
      <sz val="16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5">
    <xf numFmtId="0" fontId="0" fillId="0" borderId="0" xfId="0"/>
    <xf numFmtId="44" fontId="3" fillId="0" borderId="1" xfId="1" applyFont="1" applyFill="1" applyBorder="1" applyAlignment="1">
      <alignment horizontal="right"/>
    </xf>
    <xf numFmtId="44" fontId="3" fillId="0" borderId="1" xfId="1" applyFont="1" applyFill="1" applyBorder="1"/>
    <xf numFmtId="44" fontId="3" fillId="0" borderId="4" xfId="1" applyFont="1" applyFill="1" applyBorder="1"/>
    <xf numFmtId="44" fontId="3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44" fontId="3" fillId="0" borderId="1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44" fontId="7" fillId="0" borderId="1" xfId="1" applyFont="1" applyFill="1" applyBorder="1" applyAlignment="1">
      <alignment horizontal="center" wrapText="1"/>
    </xf>
    <xf numFmtId="44" fontId="7" fillId="0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44" fontId="11" fillId="0" borderId="1" xfId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44" fontId="3" fillId="0" borderId="1" xfId="1" quotePrefix="1" applyFont="1" applyFill="1" applyBorder="1" applyAlignment="1">
      <alignment horizontal="center"/>
    </xf>
    <xf numFmtId="1" fontId="3" fillId="0" borderId="1" xfId="0" quotePrefix="1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44" fontId="8" fillId="0" borderId="1" xfId="1" quotePrefix="1" applyFont="1" applyFill="1" applyBorder="1" applyAlignment="1">
      <alignment horizontal="center"/>
    </xf>
    <xf numFmtId="44" fontId="3" fillId="0" borderId="1" xfId="1" applyFont="1" applyFill="1" applyBorder="1" applyAlignment="1"/>
    <xf numFmtId="0" fontId="4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44" fontId="11" fillId="0" borderId="1" xfId="1" applyFont="1" applyFill="1" applyBorder="1" applyAlignment="1">
      <alignment horizontal="center"/>
    </xf>
    <xf numFmtId="44" fontId="3" fillId="0" borderId="1" xfId="2" applyFont="1" applyFill="1" applyBorder="1"/>
    <xf numFmtId="44" fontId="3" fillId="0" borderId="1" xfId="2" applyFont="1" applyFill="1" applyBorder="1" applyAlignment="1">
      <alignment horizontal="center"/>
    </xf>
    <xf numFmtId="44" fontId="3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" fontId="3" fillId="0" borderId="4" xfId="0" applyNumberFormat="1" applyFont="1" applyBorder="1" applyAlignment="1">
      <alignment horizontal="center"/>
    </xf>
    <xf numFmtId="44" fontId="3" fillId="0" borderId="0" xfId="1" applyFont="1" applyFill="1" applyBorder="1" applyAlignment="1">
      <alignment horizontal="center"/>
    </xf>
    <xf numFmtId="44" fontId="3" fillId="0" borderId="0" xfId="0" applyNumberFormat="1" applyFont="1"/>
    <xf numFmtId="0" fontId="7" fillId="0" borderId="0" xfId="0" applyFont="1"/>
    <xf numFmtId="10" fontId="11" fillId="0" borderId="0" xfId="0" applyNumberFormat="1" applyFont="1"/>
    <xf numFmtId="10" fontId="3" fillId="0" borderId="0" xfId="0" applyNumberFormat="1" applyFont="1"/>
    <xf numFmtId="164" fontId="3" fillId="0" borderId="0" xfId="0" applyNumberFormat="1" applyFont="1"/>
    <xf numFmtId="0" fontId="11" fillId="0" borderId="0" xfId="0" applyFont="1"/>
    <xf numFmtId="44" fontId="5" fillId="0" borderId="9" xfId="1" applyFont="1" applyFill="1" applyBorder="1" applyAlignment="1">
      <alignment horizontal="center" wrapText="1"/>
    </xf>
    <xf numFmtId="44" fontId="5" fillId="0" borderId="5" xfId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44" fontId="3" fillId="0" borderId="5" xfId="0" applyNumberFormat="1" applyFont="1" applyBorder="1"/>
    <xf numFmtId="44" fontId="3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44" fontId="10" fillId="0" borderId="5" xfId="0" applyNumberFormat="1" applyFont="1" applyBorder="1"/>
    <xf numFmtId="0" fontId="11" fillId="0" borderId="5" xfId="0" applyFont="1" applyBorder="1" applyAlignment="1">
      <alignment horizontal="center" wrapText="1"/>
    </xf>
    <xf numFmtId="0" fontId="3" fillId="0" borderId="5" xfId="0" applyFont="1" applyBorder="1"/>
    <xf numFmtId="44" fontId="3" fillId="0" borderId="5" xfId="1" applyFont="1" applyFill="1" applyBorder="1" applyAlignment="1">
      <alignment horizontal="center"/>
    </xf>
    <xf numFmtId="0" fontId="7" fillId="0" borderId="5" xfId="0" applyFont="1" applyBorder="1"/>
    <xf numFmtId="44" fontId="4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44" fontId="11" fillId="0" borderId="5" xfId="0" applyNumberFormat="1" applyFont="1" applyBorder="1" applyAlignment="1">
      <alignment horizontal="center" wrapText="1"/>
    </xf>
    <xf numFmtId="44" fontId="4" fillId="0" borderId="5" xfId="1" applyFont="1" applyFill="1" applyBorder="1" applyAlignment="1">
      <alignment horizontal="center" wrapText="1"/>
    </xf>
    <xf numFmtId="44" fontId="3" fillId="0" borderId="6" xfId="0" applyNumberFormat="1" applyFont="1" applyBorder="1"/>
    <xf numFmtId="44" fontId="13" fillId="0" borderId="10" xfId="0" applyNumberFormat="1" applyFont="1" applyBorder="1" applyAlignment="1">
      <alignment horizontal="center"/>
    </xf>
    <xf numFmtId="44" fontId="3" fillId="2" borderId="1" xfId="1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44" fontId="3" fillId="2" borderId="1" xfId="1" applyFont="1" applyFill="1" applyBorder="1" applyAlignment="1">
      <alignment horizontal="center"/>
    </xf>
    <xf numFmtId="0" fontId="3" fillId="2" borderId="1" xfId="0" applyFont="1" applyFill="1" applyBorder="1"/>
    <xf numFmtId="0" fontId="3" fillId="0" borderId="4" xfId="0" applyFont="1" applyBorder="1" applyAlignment="1">
      <alignment horizontal="center"/>
    </xf>
    <xf numFmtId="0" fontId="12" fillId="0" borderId="1" xfId="0" applyFont="1" applyBorder="1"/>
    <xf numFmtId="1" fontId="12" fillId="0" borderId="1" xfId="0" applyNumberFormat="1" applyFont="1" applyBorder="1" applyAlignment="1">
      <alignment horizontal="center" wrapText="1"/>
    </xf>
    <xf numFmtId="44" fontId="3" fillId="2" borderId="1" xfId="0" applyNumberFormat="1" applyFont="1" applyFill="1" applyBorder="1"/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" fontId="14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166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3" fillId="0" borderId="1" xfId="1" applyFont="1" applyBorder="1" applyAlignment="1">
      <alignment horizontal="center"/>
    </xf>
    <xf numFmtId="44" fontId="3" fillId="0" borderId="1" xfId="1" applyFont="1" applyBorder="1"/>
    <xf numFmtId="0" fontId="3" fillId="0" borderId="2" xfId="0" applyFont="1" applyBorder="1"/>
    <xf numFmtId="0" fontId="3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4" fontId="3" fillId="0" borderId="12" xfId="1" applyFont="1" applyFill="1" applyBorder="1" applyAlignment="1">
      <alignment horizontal="center"/>
    </xf>
    <xf numFmtId="1" fontId="3" fillId="0" borderId="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44" fontId="7" fillId="0" borderId="12" xfId="1" applyFont="1" applyFill="1" applyBorder="1" applyAlignment="1">
      <alignment horizontal="center"/>
    </xf>
    <xf numFmtId="44" fontId="3" fillId="0" borderId="13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15" fillId="0" borderId="1" xfId="0" applyFont="1" applyBorder="1" applyAlignment="1">
      <alignment horizontal="center"/>
    </xf>
    <xf numFmtId="8" fontId="3" fillId="0" borderId="1" xfId="0" applyNumberFormat="1" applyFont="1" applyBorder="1"/>
    <xf numFmtId="0" fontId="13" fillId="0" borderId="0" xfId="0" applyFont="1" applyAlignment="1">
      <alignment horizontal="right"/>
    </xf>
    <xf numFmtId="1" fontId="8" fillId="0" borderId="1" xfId="0" applyNumberFormat="1" applyFont="1" applyBorder="1" applyAlignment="1">
      <alignment horizontal="center" wrapText="1"/>
    </xf>
    <xf numFmtId="44" fontId="8" fillId="0" borderId="5" xfId="0" applyNumberFormat="1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44" fontId="3" fillId="0" borderId="16" xfId="1" applyFont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4" fontId="3" fillId="2" borderId="16" xfId="1" applyFont="1" applyFill="1" applyBorder="1"/>
    <xf numFmtId="44" fontId="3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44" fontId="5" fillId="0" borderId="7" xfId="1" applyFont="1" applyFill="1" applyBorder="1" applyAlignment="1">
      <alignment horizontal="center" wrapText="1"/>
    </xf>
    <xf numFmtId="0" fontId="12" fillId="0" borderId="16" xfId="0" applyFont="1" applyBorder="1" applyAlignment="1">
      <alignment vertical="center"/>
    </xf>
    <xf numFmtId="44" fontId="4" fillId="0" borderId="1" xfId="1" applyFont="1" applyFill="1" applyBorder="1" applyAlignment="1">
      <alignment horizontal="center" wrapText="1"/>
    </xf>
    <xf numFmtId="44" fontId="3" fillId="0" borderId="6" xfId="1" applyFont="1" applyFill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44" fontId="3" fillId="0" borderId="0" xfId="1" applyFont="1" applyBorder="1"/>
  </cellXfs>
  <cellStyles count="3">
    <cellStyle name="Currency" xfId="1" builtinId="4"/>
    <cellStyle name="Currency 2" xfId="2" xr:uid="{3EBBB6B0-F318-4369-8803-AF641C6B112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0A24-9FCC-4354-ABB7-9EA58C891CD4}">
  <dimension ref="A1:K4043"/>
  <sheetViews>
    <sheetView tabSelected="1" workbookViewId="0">
      <selection activeCell="A9" sqref="A9"/>
    </sheetView>
  </sheetViews>
  <sheetFormatPr defaultRowHeight="15" x14ac:dyDescent="0.25"/>
  <cols>
    <col min="1" max="1" width="9.7109375" style="17" customWidth="1"/>
    <col min="2" max="2" width="85" style="18" bestFit="1" customWidth="1"/>
    <col min="3" max="3" width="9.85546875" style="17" customWidth="1"/>
    <col min="4" max="4" width="15.140625" style="17" bestFit="1" customWidth="1"/>
    <col min="5" max="5" width="8.5703125" style="17" customWidth="1"/>
    <col min="6" max="6" width="16.85546875" style="67" bestFit="1" customWidth="1"/>
    <col min="7" max="7" width="15.28515625" style="17" bestFit="1" customWidth="1"/>
    <col min="8" max="16384" width="9.140625" style="18"/>
  </cols>
  <sheetData>
    <row r="1" spans="1:7" x14ac:dyDescent="0.25">
      <c r="A1" s="142" t="e" vm="1">
        <v>#VALUE!</v>
      </c>
      <c r="B1" s="142"/>
      <c r="C1" s="142"/>
      <c r="D1" s="142"/>
      <c r="E1" s="142"/>
      <c r="F1" s="142"/>
      <c r="G1" s="142"/>
    </row>
    <row r="2" spans="1:7" x14ac:dyDescent="0.25">
      <c r="A2" s="142"/>
      <c r="B2" s="142"/>
      <c r="C2" s="142"/>
      <c r="D2" s="142"/>
      <c r="E2" s="142"/>
      <c r="F2" s="142"/>
      <c r="G2" s="142"/>
    </row>
    <row r="3" spans="1:7" x14ac:dyDescent="0.25">
      <c r="A3" s="142"/>
      <c r="B3" s="142"/>
      <c r="C3" s="142"/>
      <c r="D3" s="142"/>
      <c r="E3" s="142"/>
      <c r="F3" s="142"/>
      <c r="G3" s="142"/>
    </row>
    <row r="4" spans="1:7" x14ac:dyDescent="0.25">
      <c r="A4" s="142"/>
      <c r="B4" s="142"/>
      <c r="C4" s="142"/>
      <c r="D4" s="142"/>
      <c r="E4" s="142"/>
      <c r="F4" s="142"/>
      <c r="G4" s="142"/>
    </row>
    <row r="5" spans="1:7" x14ac:dyDescent="0.25">
      <c r="A5" s="142"/>
      <c r="B5" s="142"/>
      <c r="C5" s="142"/>
      <c r="D5" s="142"/>
      <c r="E5" s="142"/>
      <c r="F5" s="142"/>
      <c r="G5" s="142"/>
    </row>
    <row r="6" spans="1:7" x14ac:dyDescent="0.25">
      <c r="A6" s="142"/>
      <c r="B6" s="142"/>
      <c r="C6" s="142"/>
      <c r="D6" s="142"/>
      <c r="E6" s="142"/>
      <c r="F6" s="142"/>
      <c r="G6" s="142"/>
    </row>
    <row r="7" spans="1:7" x14ac:dyDescent="0.25">
      <c r="A7" s="142"/>
      <c r="B7" s="142"/>
      <c r="C7" s="142"/>
      <c r="D7" s="142"/>
      <c r="E7" s="142"/>
      <c r="F7" s="142"/>
      <c r="G7" s="142"/>
    </row>
    <row r="8" spans="1:7" ht="15.75" thickBot="1" x14ac:dyDescent="0.3">
      <c r="A8" s="143"/>
      <c r="B8" s="143"/>
      <c r="C8" s="143"/>
      <c r="D8" s="143"/>
      <c r="E8" s="143"/>
      <c r="F8" s="143"/>
      <c r="G8" s="143"/>
    </row>
    <row r="9" spans="1:7" ht="46.5" customHeight="1" x14ac:dyDescent="0.35">
      <c r="A9" s="19" t="s">
        <v>7252</v>
      </c>
      <c r="B9" s="20" t="s">
        <v>7350</v>
      </c>
      <c r="C9" s="20" t="s">
        <v>7253</v>
      </c>
      <c r="D9" s="21" t="s">
        <v>1</v>
      </c>
      <c r="E9" s="22" t="s">
        <v>7204</v>
      </c>
      <c r="F9" s="137" t="s">
        <v>45</v>
      </c>
      <c r="G9" s="74" t="s">
        <v>7254</v>
      </c>
    </row>
    <row r="10" spans="1:7" ht="21" x14ac:dyDescent="0.35">
      <c r="A10" s="23"/>
      <c r="B10" s="24" t="s">
        <v>0</v>
      </c>
      <c r="C10" s="25"/>
      <c r="D10" s="26"/>
      <c r="E10" s="27"/>
      <c r="F10" s="47"/>
      <c r="G10" s="75"/>
    </row>
    <row r="11" spans="1:7" ht="15.75" x14ac:dyDescent="0.25">
      <c r="A11" s="14"/>
      <c r="B11" s="10" t="s">
        <v>30</v>
      </c>
      <c r="C11" s="9"/>
      <c r="D11" s="9"/>
      <c r="E11" s="9"/>
      <c r="F11" s="4"/>
      <c r="G11" s="76"/>
    </row>
    <row r="12" spans="1:7" x14ac:dyDescent="0.25">
      <c r="A12" s="14" t="s">
        <v>49</v>
      </c>
      <c r="B12" s="6" t="s">
        <v>50</v>
      </c>
      <c r="C12" s="9"/>
      <c r="D12" s="7">
        <v>860004608974</v>
      </c>
      <c r="E12" s="9">
        <v>40</v>
      </c>
      <c r="F12" s="2">
        <v>8.0299999999999994</v>
      </c>
      <c r="G12" s="77">
        <f t="shared" ref="G12:G18" si="0">F12*C12</f>
        <v>0</v>
      </c>
    </row>
    <row r="13" spans="1:7" x14ac:dyDescent="0.25">
      <c r="A13" s="14" t="s">
        <v>51</v>
      </c>
      <c r="B13" s="6" t="s">
        <v>52</v>
      </c>
      <c r="C13" s="9"/>
      <c r="D13" s="7">
        <v>860004608912</v>
      </c>
      <c r="E13" s="9">
        <v>50</v>
      </c>
      <c r="F13" s="2">
        <v>8.75</v>
      </c>
      <c r="G13" s="77">
        <f t="shared" si="0"/>
        <v>0</v>
      </c>
    </row>
    <row r="14" spans="1:7" x14ac:dyDescent="0.25">
      <c r="A14" s="14" t="s">
        <v>53</v>
      </c>
      <c r="B14" s="6" t="s">
        <v>54</v>
      </c>
      <c r="C14" s="9"/>
      <c r="D14" s="7">
        <v>850063633062</v>
      </c>
      <c r="E14" s="9">
        <v>50</v>
      </c>
      <c r="F14" s="2">
        <v>9</v>
      </c>
      <c r="G14" s="77">
        <f t="shared" si="0"/>
        <v>0</v>
      </c>
    </row>
    <row r="15" spans="1:7" x14ac:dyDescent="0.25">
      <c r="A15" s="14" t="s">
        <v>55</v>
      </c>
      <c r="B15" s="6" t="s">
        <v>56</v>
      </c>
      <c r="C15" s="9"/>
      <c r="D15" s="7">
        <v>860004608905</v>
      </c>
      <c r="E15" s="9">
        <v>50</v>
      </c>
      <c r="F15" s="2">
        <v>9.9600000000000009</v>
      </c>
      <c r="G15" s="77">
        <f t="shared" si="0"/>
        <v>0</v>
      </c>
    </row>
    <row r="16" spans="1:7" x14ac:dyDescent="0.25">
      <c r="A16" s="14" t="s">
        <v>57</v>
      </c>
      <c r="B16" s="6" t="s">
        <v>58</v>
      </c>
      <c r="C16" s="9"/>
      <c r="D16" s="7">
        <v>850063633000</v>
      </c>
      <c r="E16" s="9">
        <v>50</v>
      </c>
      <c r="F16" s="2">
        <v>9</v>
      </c>
      <c r="G16" s="77">
        <f t="shared" si="0"/>
        <v>0</v>
      </c>
    </row>
    <row r="17" spans="1:7" x14ac:dyDescent="0.25">
      <c r="A17" s="14" t="s">
        <v>59</v>
      </c>
      <c r="B17" s="6" t="s">
        <v>60</v>
      </c>
      <c r="C17" s="9"/>
      <c r="D17" s="7">
        <v>860010520833</v>
      </c>
      <c r="E17" s="9">
        <v>14</v>
      </c>
      <c r="F17" s="2">
        <v>10</v>
      </c>
      <c r="G17" s="77">
        <f t="shared" si="0"/>
        <v>0</v>
      </c>
    </row>
    <row r="18" spans="1:7" x14ac:dyDescent="0.25">
      <c r="A18" s="14" t="s">
        <v>61</v>
      </c>
      <c r="B18" s="6" t="s">
        <v>62</v>
      </c>
      <c r="C18" s="9"/>
      <c r="D18" s="7">
        <v>860010520826</v>
      </c>
      <c r="E18" s="9">
        <v>14</v>
      </c>
      <c r="F18" s="109">
        <v>9</v>
      </c>
      <c r="G18" s="77">
        <f t="shared" si="0"/>
        <v>0</v>
      </c>
    </row>
    <row r="19" spans="1:7" ht="15.75" x14ac:dyDescent="0.25">
      <c r="A19" s="14"/>
      <c r="B19" s="10" t="s">
        <v>63</v>
      </c>
      <c r="C19" s="9"/>
      <c r="D19" s="7"/>
      <c r="E19" s="7"/>
      <c r="F19" s="109"/>
      <c r="G19" s="77"/>
    </row>
    <row r="20" spans="1:7" x14ac:dyDescent="0.25">
      <c r="A20" s="14" t="s">
        <v>64</v>
      </c>
      <c r="B20" s="6" t="s">
        <v>65</v>
      </c>
      <c r="C20" s="9"/>
      <c r="D20" s="7">
        <v>860004608936</v>
      </c>
      <c r="E20" s="9">
        <v>1</v>
      </c>
      <c r="F20" s="109">
        <v>57.59</v>
      </c>
      <c r="G20" s="77">
        <f t="shared" ref="G20:G29" si="1">F20*C20</f>
        <v>0</v>
      </c>
    </row>
    <row r="21" spans="1:7" x14ac:dyDescent="0.25">
      <c r="A21" s="14" t="s">
        <v>66</v>
      </c>
      <c r="B21" s="6" t="s">
        <v>67</v>
      </c>
      <c r="C21" s="9"/>
      <c r="D21" s="7">
        <v>860010520802</v>
      </c>
      <c r="E21" s="9">
        <v>5</v>
      </c>
      <c r="F21" s="109">
        <v>16.329999999999998</v>
      </c>
      <c r="G21" s="77">
        <f t="shared" si="1"/>
        <v>0</v>
      </c>
    </row>
    <row r="22" spans="1:7" x14ac:dyDescent="0.25">
      <c r="A22" s="14" t="s">
        <v>68</v>
      </c>
      <c r="B22" s="6" t="s">
        <v>69</v>
      </c>
      <c r="C22" s="9"/>
      <c r="D22" s="7">
        <v>860004608943</v>
      </c>
      <c r="E22" s="9">
        <v>1</v>
      </c>
      <c r="F22" s="109">
        <v>56.15</v>
      </c>
      <c r="G22" s="77">
        <f t="shared" si="1"/>
        <v>0</v>
      </c>
    </row>
    <row r="23" spans="1:7" x14ac:dyDescent="0.25">
      <c r="A23" s="14" t="s">
        <v>70</v>
      </c>
      <c r="B23" s="6" t="s">
        <v>71</v>
      </c>
      <c r="C23" s="9"/>
      <c r="D23" s="7">
        <v>860010520819</v>
      </c>
      <c r="E23" s="9">
        <v>5</v>
      </c>
      <c r="F23" s="109">
        <v>15.68</v>
      </c>
      <c r="G23" s="77">
        <f t="shared" si="1"/>
        <v>0</v>
      </c>
    </row>
    <row r="24" spans="1:7" x14ac:dyDescent="0.25">
      <c r="A24" s="13" t="s">
        <v>72</v>
      </c>
      <c r="B24" s="5" t="s">
        <v>73</v>
      </c>
      <c r="C24" s="7"/>
      <c r="D24" s="7">
        <v>860010520871</v>
      </c>
      <c r="E24" s="9">
        <v>2</v>
      </c>
      <c r="F24" s="28">
        <v>45.49</v>
      </c>
      <c r="G24" s="77">
        <f t="shared" si="1"/>
        <v>0</v>
      </c>
    </row>
    <row r="25" spans="1:7" x14ac:dyDescent="0.25">
      <c r="A25" s="13" t="s">
        <v>74</v>
      </c>
      <c r="B25" s="5" t="s">
        <v>75</v>
      </c>
      <c r="C25" s="7"/>
      <c r="D25" s="7">
        <v>860010520840</v>
      </c>
      <c r="E25" s="9">
        <v>5</v>
      </c>
      <c r="F25" s="28">
        <v>16.75</v>
      </c>
      <c r="G25" s="77">
        <f t="shared" si="1"/>
        <v>0</v>
      </c>
    </row>
    <row r="26" spans="1:7" x14ac:dyDescent="0.25">
      <c r="A26" s="13" t="s">
        <v>76</v>
      </c>
      <c r="B26" s="5" t="s">
        <v>77</v>
      </c>
      <c r="C26" s="7"/>
      <c r="D26" s="7">
        <v>860010520888</v>
      </c>
      <c r="E26" s="9">
        <v>2</v>
      </c>
      <c r="F26" s="28">
        <v>45.49</v>
      </c>
      <c r="G26" s="77">
        <f t="shared" si="1"/>
        <v>0</v>
      </c>
    </row>
    <row r="27" spans="1:7" x14ac:dyDescent="0.25">
      <c r="A27" s="13" t="s">
        <v>78</v>
      </c>
      <c r="B27" s="5" t="s">
        <v>79</v>
      </c>
      <c r="C27" s="7"/>
      <c r="D27" s="7">
        <v>860010520857</v>
      </c>
      <c r="E27" s="9">
        <v>5</v>
      </c>
      <c r="F27" s="28">
        <v>16.75</v>
      </c>
      <c r="G27" s="77">
        <f t="shared" si="1"/>
        <v>0</v>
      </c>
    </row>
    <row r="28" spans="1:7" x14ac:dyDescent="0.25">
      <c r="A28" s="13" t="s">
        <v>80</v>
      </c>
      <c r="B28" s="5" t="s">
        <v>81</v>
      </c>
      <c r="C28" s="7"/>
      <c r="D28" s="7">
        <v>860010520895</v>
      </c>
      <c r="E28" s="9">
        <v>2</v>
      </c>
      <c r="F28" s="28">
        <v>45.49</v>
      </c>
      <c r="G28" s="77">
        <f t="shared" si="1"/>
        <v>0</v>
      </c>
    </row>
    <row r="29" spans="1:7" x14ac:dyDescent="0.25">
      <c r="A29" s="13" t="s">
        <v>82</v>
      </c>
      <c r="B29" s="5" t="s">
        <v>83</v>
      </c>
      <c r="C29" s="7"/>
      <c r="D29" s="7">
        <v>860010520864</v>
      </c>
      <c r="E29" s="9">
        <v>5</v>
      </c>
      <c r="F29" s="28">
        <v>16.75</v>
      </c>
      <c r="G29" s="77">
        <f t="shared" si="1"/>
        <v>0</v>
      </c>
    </row>
    <row r="30" spans="1:7" ht="21" x14ac:dyDescent="0.35">
      <c r="A30" s="29"/>
      <c r="B30" s="24" t="s">
        <v>20</v>
      </c>
      <c r="C30" s="30"/>
      <c r="D30" s="31"/>
      <c r="E30" s="31"/>
      <c r="F30" s="32"/>
      <c r="G30" s="78"/>
    </row>
    <row r="31" spans="1:7" ht="15.75" x14ac:dyDescent="0.25">
      <c r="A31" s="14"/>
      <c r="B31" s="10" t="s">
        <v>19</v>
      </c>
      <c r="C31" s="9"/>
      <c r="D31" s="9"/>
      <c r="E31" s="9"/>
      <c r="F31" s="4"/>
      <c r="G31" s="76"/>
    </row>
    <row r="32" spans="1:7" x14ac:dyDescent="0.25">
      <c r="A32" s="14" t="s">
        <v>84</v>
      </c>
      <c r="B32" s="6" t="s">
        <v>85</v>
      </c>
      <c r="C32" s="9"/>
      <c r="D32" s="7">
        <v>860003377512</v>
      </c>
      <c r="E32" s="9">
        <v>10</v>
      </c>
      <c r="F32" s="4">
        <v>10.49</v>
      </c>
      <c r="G32" s="77">
        <f>F32*C32</f>
        <v>0</v>
      </c>
    </row>
    <row r="33" spans="1:8" x14ac:dyDescent="0.25">
      <c r="A33" s="14" t="s">
        <v>86</v>
      </c>
      <c r="B33" s="6" t="s">
        <v>87</v>
      </c>
      <c r="C33" s="9"/>
      <c r="D33" s="7">
        <v>860003377505</v>
      </c>
      <c r="E33" s="9">
        <v>9</v>
      </c>
      <c r="F33" s="4">
        <v>27.99</v>
      </c>
      <c r="G33" s="77">
        <f t="shared" ref="G33:G66" si="2">F33*C33</f>
        <v>0</v>
      </c>
    </row>
    <row r="34" spans="1:8" x14ac:dyDescent="0.25">
      <c r="A34" s="14" t="s">
        <v>88</v>
      </c>
      <c r="B34" s="6" t="s">
        <v>89</v>
      </c>
      <c r="C34" s="9"/>
      <c r="D34" s="7">
        <v>860000813754</v>
      </c>
      <c r="E34" s="9">
        <v>4</v>
      </c>
      <c r="F34" s="4">
        <v>59.49</v>
      </c>
      <c r="G34" s="77">
        <f t="shared" si="2"/>
        <v>0</v>
      </c>
      <c r="H34" s="68"/>
    </row>
    <row r="35" spans="1:8" x14ac:dyDescent="0.25">
      <c r="A35" s="14" t="s">
        <v>90</v>
      </c>
      <c r="B35" s="6" t="s">
        <v>91</v>
      </c>
      <c r="C35" s="9"/>
      <c r="D35" s="7">
        <v>860009855601</v>
      </c>
      <c r="E35" s="9">
        <v>1</v>
      </c>
      <c r="F35" s="4">
        <v>97.99</v>
      </c>
      <c r="G35" s="77">
        <f t="shared" si="2"/>
        <v>0</v>
      </c>
    </row>
    <row r="36" spans="1:8" x14ac:dyDescent="0.25">
      <c r="A36" s="14" t="s">
        <v>92</v>
      </c>
      <c r="B36" s="6" t="s">
        <v>93</v>
      </c>
      <c r="C36" s="9"/>
      <c r="D36" s="7">
        <v>860000813723</v>
      </c>
      <c r="E36" s="9">
        <v>10</v>
      </c>
      <c r="F36" s="4">
        <v>9.7899999999999991</v>
      </c>
      <c r="G36" s="77">
        <f t="shared" si="2"/>
        <v>0</v>
      </c>
    </row>
    <row r="37" spans="1:8" x14ac:dyDescent="0.25">
      <c r="A37" s="14" t="s">
        <v>94</v>
      </c>
      <c r="B37" s="6" t="s">
        <v>95</v>
      </c>
      <c r="C37" s="9"/>
      <c r="D37" s="7">
        <v>860000813730</v>
      </c>
      <c r="E37" s="9">
        <v>9</v>
      </c>
      <c r="F37" s="4">
        <v>26.59</v>
      </c>
      <c r="G37" s="77">
        <f t="shared" si="2"/>
        <v>0</v>
      </c>
    </row>
    <row r="38" spans="1:8" x14ac:dyDescent="0.25">
      <c r="A38" s="14" t="s">
        <v>96</v>
      </c>
      <c r="B38" s="6" t="s">
        <v>97</v>
      </c>
      <c r="C38" s="9"/>
      <c r="D38" s="7">
        <v>860000813747</v>
      </c>
      <c r="E38" s="9">
        <v>4</v>
      </c>
      <c r="F38" s="4">
        <v>55.29</v>
      </c>
      <c r="G38" s="77">
        <f t="shared" si="2"/>
        <v>0</v>
      </c>
    </row>
    <row r="39" spans="1:8" x14ac:dyDescent="0.25">
      <c r="A39" s="14" t="s">
        <v>98</v>
      </c>
      <c r="B39" s="6" t="s">
        <v>99</v>
      </c>
      <c r="C39" s="9"/>
      <c r="D39" s="7">
        <v>860009855618</v>
      </c>
      <c r="E39" s="9">
        <v>1</v>
      </c>
      <c r="F39" s="4">
        <v>87.49</v>
      </c>
      <c r="G39" s="77">
        <f t="shared" si="2"/>
        <v>0</v>
      </c>
    </row>
    <row r="40" spans="1:8" x14ac:dyDescent="0.25">
      <c r="A40" s="14" t="s">
        <v>100</v>
      </c>
      <c r="B40" s="6" t="s">
        <v>101</v>
      </c>
      <c r="C40" s="9"/>
      <c r="D40" s="7">
        <v>860000813792</v>
      </c>
      <c r="E40" s="9">
        <v>10</v>
      </c>
      <c r="F40" s="4">
        <v>9.7899999999999991</v>
      </c>
      <c r="G40" s="77">
        <f t="shared" si="2"/>
        <v>0</v>
      </c>
    </row>
    <row r="41" spans="1:8" x14ac:dyDescent="0.25">
      <c r="A41" s="14" t="s">
        <v>102</v>
      </c>
      <c r="B41" s="6" t="s">
        <v>103</v>
      </c>
      <c r="C41" s="9"/>
      <c r="D41" s="7">
        <v>860000813785</v>
      </c>
      <c r="E41" s="9">
        <v>9</v>
      </c>
      <c r="F41" s="4">
        <v>26.59</v>
      </c>
      <c r="G41" s="77">
        <f t="shared" si="2"/>
        <v>0</v>
      </c>
    </row>
    <row r="42" spans="1:8" x14ac:dyDescent="0.25">
      <c r="A42" s="14" t="s">
        <v>104</v>
      </c>
      <c r="B42" s="6" t="s">
        <v>105</v>
      </c>
      <c r="C42" s="9"/>
      <c r="D42" s="7">
        <v>860000813778</v>
      </c>
      <c r="E42" s="9">
        <v>4</v>
      </c>
      <c r="F42" s="4">
        <v>55.29</v>
      </c>
      <c r="G42" s="77">
        <f t="shared" si="2"/>
        <v>0</v>
      </c>
    </row>
    <row r="43" spans="1:8" x14ac:dyDescent="0.25">
      <c r="A43" s="14" t="s">
        <v>106</v>
      </c>
      <c r="B43" s="6" t="s">
        <v>107</v>
      </c>
      <c r="C43" s="9"/>
      <c r="D43" s="7">
        <v>860009855625</v>
      </c>
      <c r="E43" s="9">
        <v>1</v>
      </c>
      <c r="F43" s="4">
        <v>87.49</v>
      </c>
      <c r="G43" s="77">
        <f t="shared" si="2"/>
        <v>0</v>
      </c>
    </row>
    <row r="44" spans="1:8" x14ac:dyDescent="0.25">
      <c r="A44" s="14" t="s">
        <v>108</v>
      </c>
      <c r="B44" s="6" t="s">
        <v>109</v>
      </c>
      <c r="C44" s="9"/>
      <c r="D44" s="7">
        <v>860003377536</v>
      </c>
      <c r="E44" s="9">
        <v>10</v>
      </c>
      <c r="F44" s="4">
        <v>9.7899999999999991</v>
      </c>
      <c r="G44" s="77">
        <f t="shared" si="2"/>
        <v>0</v>
      </c>
    </row>
    <row r="45" spans="1:8" x14ac:dyDescent="0.25">
      <c r="A45" s="14" t="s">
        <v>110</v>
      </c>
      <c r="B45" s="6" t="s">
        <v>111</v>
      </c>
      <c r="C45" s="9"/>
      <c r="D45" s="7">
        <v>860003377529</v>
      </c>
      <c r="E45" s="9">
        <v>9</v>
      </c>
      <c r="F45" s="4">
        <v>26.59</v>
      </c>
      <c r="G45" s="77">
        <f t="shared" si="2"/>
        <v>0</v>
      </c>
    </row>
    <row r="46" spans="1:8" x14ac:dyDescent="0.25">
      <c r="A46" s="14" t="s">
        <v>112</v>
      </c>
      <c r="B46" s="6" t="s">
        <v>113</v>
      </c>
      <c r="C46" s="9"/>
      <c r="D46" s="7">
        <v>860000813761</v>
      </c>
      <c r="E46" s="9">
        <v>4</v>
      </c>
      <c r="F46" s="4">
        <v>55.29</v>
      </c>
      <c r="G46" s="77">
        <f t="shared" si="2"/>
        <v>0</v>
      </c>
    </row>
    <row r="47" spans="1:8" x14ac:dyDescent="0.25">
      <c r="A47" s="14" t="s">
        <v>114</v>
      </c>
      <c r="B47" s="6" t="s">
        <v>115</v>
      </c>
      <c r="C47" s="9"/>
      <c r="D47" s="7">
        <v>860009855632</v>
      </c>
      <c r="E47" s="9">
        <v>1</v>
      </c>
      <c r="F47" s="4">
        <v>87.49</v>
      </c>
      <c r="G47" s="77">
        <f t="shared" si="2"/>
        <v>0</v>
      </c>
    </row>
    <row r="48" spans="1:8" x14ac:dyDescent="0.25">
      <c r="A48" s="14" t="s">
        <v>116</v>
      </c>
      <c r="B48" s="6" t="s">
        <v>117</v>
      </c>
      <c r="C48" s="9"/>
      <c r="D48" s="7">
        <v>850062950238</v>
      </c>
      <c r="E48" s="9">
        <v>10</v>
      </c>
      <c r="F48" s="4">
        <v>10.49</v>
      </c>
      <c r="G48" s="77">
        <f t="shared" si="2"/>
        <v>0</v>
      </c>
    </row>
    <row r="49" spans="1:7" x14ac:dyDescent="0.25">
      <c r="A49" s="14" t="s">
        <v>118</v>
      </c>
      <c r="B49" s="6" t="s">
        <v>119</v>
      </c>
      <c r="C49" s="9"/>
      <c r="D49" s="7">
        <v>850062950214</v>
      </c>
      <c r="E49" s="9">
        <v>9</v>
      </c>
      <c r="F49" s="4">
        <v>27.99</v>
      </c>
      <c r="G49" s="77">
        <f t="shared" si="2"/>
        <v>0</v>
      </c>
    </row>
    <row r="50" spans="1:7" x14ac:dyDescent="0.25">
      <c r="A50" s="14" t="s">
        <v>120</v>
      </c>
      <c r="B50" s="6" t="s">
        <v>121</v>
      </c>
      <c r="C50" s="9"/>
      <c r="D50" s="7">
        <v>850062950221</v>
      </c>
      <c r="E50" s="9">
        <v>4</v>
      </c>
      <c r="F50" s="4">
        <v>59.49</v>
      </c>
      <c r="G50" s="77">
        <f t="shared" si="2"/>
        <v>0</v>
      </c>
    </row>
    <row r="51" spans="1:7" x14ac:dyDescent="0.25">
      <c r="A51" s="13" t="s">
        <v>122</v>
      </c>
      <c r="B51" s="5" t="s">
        <v>7205</v>
      </c>
      <c r="C51" s="9"/>
      <c r="D51" s="7">
        <v>850062950245</v>
      </c>
      <c r="E51" s="9">
        <v>10</v>
      </c>
      <c r="F51" s="28">
        <v>11.19</v>
      </c>
      <c r="G51" s="77">
        <f t="shared" si="2"/>
        <v>0</v>
      </c>
    </row>
    <row r="52" spans="1:7" x14ac:dyDescent="0.25">
      <c r="A52" s="13" t="s">
        <v>123</v>
      </c>
      <c r="B52" s="5" t="s">
        <v>7206</v>
      </c>
      <c r="C52" s="9"/>
      <c r="D52" s="7">
        <v>850062950276</v>
      </c>
      <c r="E52" s="9">
        <v>9</v>
      </c>
      <c r="F52" s="28">
        <v>30.79</v>
      </c>
      <c r="G52" s="77">
        <f t="shared" si="2"/>
        <v>0</v>
      </c>
    </row>
    <row r="53" spans="1:7" x14ac:dyDescent="0.25">
      <c r="A53" s="13" t="s">
        <v>124</v>
      </c>
      <c r="B53" s="5" t="s">
        <v>7207</v>
      </c>
      <c r="C53" s="9"/>
      <c r="D53" s="7">
        <v>850062950306</v>
      </c>
      <c r="E53" s="9">
        <v>4</v>
      </c>
      <c r="F53" s="28">
        <v>67.19</v>
      </c>
      <c r="G53" s="77">
        <f t="shared" si="2"/>
        <v>0</v>
      </c>
    </row>
    <row r="54" spans="1:7" x14ac:dyDescent="0.25">
      <c r="A54" s="13" t="s">
        <v>125</v>
      </c>
      <c r="B54" s="5" t="s">
        <v>7208</v>
      </c>
      <c r="C54" s="9"/>
      <c r="D54" s="7">
        <v>850062950252</v>
      </c>
      <c r="E54" s="9">
        <v>10</v>
      </c>
      <c r="F54" s="28">
        <v>10.49</v>
      </c>
      <c r="G54" s="77">
        <f t="shared" si="2"/>
        <v>0</v>
      </c>
    </row>
    <row r="55" spans="1:7" x14ac:dyDescent="0.25">
      <c r="A55" s="13" t="s">
        <v>126</v>
      </c>
      <c r="B55" s="5" t="s">
        <v>7209</v>
      </c>
      <c r="C55" s="9"/>
      <c r="D55" s="7">
        <v>850062950283</v>
      </c>
      <c r="E55" s="9">
        <v>9</v>
      </c>
      <c r="F55" s="28">
        <v>27.99</v>
      </c>
      <c r="G55" s="77">
        <f t="shared" si="2"/>
        <v>0</v>
      </c>
    </row>
    <row r="56" spans="1:7" x14ac:dyDescent="0.25">
      <c r="A56" s="135" t="s">
        <v>127</v>
      </c>
      <c r="B56" s="5" t="s">
        <v>7210</v>
      </c>
      <c r="C56" s="9"/>
      <c r="D56" s="7">
        <v>850062950313</v>
      </c>
      <c r="E56" s="9">
        <v>4</v>
      </c>
      <c r="F56" s="28">
        <v>59.49</v>
      </c>
      <c r="G56" s="77">
        <f t="shared" si="2"/>
        <v>0</v>
      </c>
    </row>
    <row r="57" spans="1:7" ht="15.75" x14ac:dyDescent="0.25">
      <c r="A57" s="135"/>
      <c r="B57" s="136" t="s">
        <v>7611</v>
      </c>
      <c r="C57" s="9"/>
      <c r="D57" s="7"/>
      <c r="E57" s="9"/>
      <c r="F57" s="28"/>
      <c r="G57" s="77"/>
    </row>
    <row r="58" spans="1:7" x14ac:dyDescent="0.25">
      <c r="A58" s="135" t="s">
        <v>7612</v>
      </c>
      <c r="B58" s="5" t="s">
        <v>7613</v>
      </c>
      <c r="C58" s="9"/>
      <c r="D58" s="7">
        <v>850062950337</v>
      </c>
      <c r="E58" s="9">
        <v>30</v>
      </c>
      <c r="F58" s="28">
        <v>7.7</v>
      </c>
      <c r="G58" s="77">
        <f t="shared" si="2"/>
        <v>0</v>
      </c>
    </row>
    <row r="59" spans="1:7" x14ac:dyDescent="0.25">
      <c r="A59" s="135" t="s">
        <v>7614</v>
      </c>
      <c r="B59" s="5" t="s">
        <v>7615</v>
      </c>
      <c r="C59" s="9"/>
      <c r="D59" s="7">
        <v>850062950351</v>
      </c>
      <c r="E59" s="9">
        <v>8</v>
      </c>
      <c r="F59" s="28">
        <v>28.91</v>
      </c>
      <c r="G59" s="77">
        <f t="shared" si="2"/>
        <v>0</v>
      </c>
    </row>
    <row r="60" spans="1:7" x14ac:dyDescent="0.25">
      <c r="A60" s="135" t="s">
        <v>7616</v>
      </c>
      <c r="B60" s="5" t="s">
        <v>7617</v>
      </c>
      <c r="C60" s="9"/>
      <c r="D60" s="7">
        <v>850062950344</v>
      </c>
      <c r="E60" s="9">
        <v>30</v>
      </c>
      <c r="F60" s="28">
        <v>7.29</v>
      </c>
      <c r="G60" s="77">
        <f t="shared" si="2"/>
        <v>0</v>
      </c>
    </row>
    <row r="61" spans="1:7" x14ac:dyDescent="0.25">
      <c r="A61" s="135" t="s">
        <v>7618</v>
      </c>
      <c r="B61" s="5" t="s">
        <v>7619</v>
      </c>
      <c r="C61" s="9"/>
      <c r="D61" s="7">
        <v>850062950368</v>
      </c>
      <c r="E61" s="9">
        <v>8</v>
      </c>
      <c r="F61" s="28">
        <v>28.91</v>
      </c>
      <c r="G61" s="77">
        <f t="shared" si="2"/>
        <v>0</v>
      </c>
    </row>
    <row r="62" spans="1:7" ht="15.75" x14ac:dyDescent="0.25">
      <c r="A62" s="135"/>
      <c r="B62" s="136" t="s">
        <v>7620</v>
      </c>
      <c r="C62" s="9"/>
      <c r="D62" s="7"/>
      <c r="E62" s="9"/>
      <c r="F62" s="28"/>
      <c r="G62" s="77"/>
    </row>
    <row r="63" spans="1:7" x14ac:dyDescent="0.25">
      <c r="A63" s="135" t="s">
        <v>7621</v>
      </c>
      <c r="B63" s="5" t="s">
        <v>7622</v>
      </c>
      <c r="C63" s="9"/>
      <c r="D63" s="7">
        <v>850062950375</v>
      </c>
      <c r="E63" s="9">
        <v>12</v>
      </c>
      <c r="F63" s="28">
        <v>4.55</v>
      </c>
      <c r="G63" s="77">
        <f t="shared" si="2"/>
        <v>0</v>
      </c>
    </row>
    <row r="64" spans="1:7" x14ac:dyDescent="0.25">
      <c r="A64" s="135" t="s">
        <v>7623</v>
      </c>
      <c r="B64" s="5" t="s">
        <v>7624</v>
      </c>
      <c r="C64" s="9"/>
      <c r="D64" s="7">
        <v>850062950382</v>
      </c>
      <c r="E64" s="9">
        <v>12</v>
      </c>
      <c r="F64" s="28">
        <v>4.55</v>
      </c>
      <c r="G64" s="77">
        <f t="shared" si="2"/>
        <v>0</v>
      </c>
    </row>
    <row r="65" spans="1:7" x14ac:dyDescent="0.25">
      <c r="A65" s="135" t="s">
        <v>7625</v>
      </c>
      <c r="B65" s="5" t="s">
        <v>7626</v>
      </c>
      <c r="C65" s="9"/>
      <c r="D65" s="7">
        <v>850062950399</v>
      </c>
      <c r="E65" s="9">
        <v>12</v>
      </c>
      <c r="F65" s="28">
        <v>4.55</v>
      </c>
      <c r="G65" s="77">
        <f t="shared" si="2"/>
        <v>0</v>
      </c>
    </row>
    <row r="66" spans="1:7" x14ac:dyDescent="0.25">
      <c r="A66" s="135" t="s">
        <v>7627</v>
      </c>
      <c r="B66" s="5" t="s">
        <v>7628</v>
      </c>
      <c r="C66" s="9"/>
      <c r="D66" s="7">
        <v>850062950405</v>
      </c>
      <c r="E66" s="9">
        <v>12</v>
      </c>
      <c r="F66" s="28">
        <v>4.55</v>
      </c>
      <c r="G66" s="77">
        <f t="shared" si="2"/>
        <v>0</v>
      </c>
    </row>
    <row r="67" spans="1:7" ht="21" x14ac:dyDescent="0.35">
      <c r="A67" s="29"/>
      <c r="B67" s="24" t="s">
        <v>21</v>
      </c>
      <c r="C67" s="30"/>
      <c r="D67" s="30"/>
      <c r="E67" s="30"/>
      <c r="F67" s="33"/>
      <c r="G67" s="78"/>
    </row>
    <row r="68" spans="1:7" x14ac:dyDescent="0.25">
      <c r="A68" s="14" t="s">
        <v>128</v>
      </c>
      <c r="B68" s="6" t="s">
        <v>129</v>
      </c>
      <c r="C68" s="9"/>
      <c r="D68" s="7">
        <v>869640002474</v>
      </c>
      <c r="E68" s="9">
        <v>12</v>
      </c>
      <c r="F68" s="12">
        <v>12.5</v>
      </c>
      <c r="G68" s="78">
        <f t="shared" ref="G68:G106" si="3">F68*C68</f>
        <v>0</v>
      </c>
    </row>
    <row r="69" spans="1:7" x14ac:dyDescent="0.25">
      <c r="A69" s="14" t="s">
        <v>130</v>
      </c>
      <c r="B69" s="6" t="s">
        <v>131</v>
      </c>
      <c r="C69" s="9"/>
      <c r="D69" s="7">
        <v>869640002115</v>
      </c>
      <c r="E69" s="9">
        <v>12</v>
      </c>
      <c r="F69" s="12">
        <v>17.5</v>
      </c>
      <c r="G69" s="78">
        <f t="shared" si="3"/>
        <v>0</v>
      </c>
    </row>
    <row r="70" spans="1:7" x14ac:dyDescent="0.25">
      <c r="A70" s="14" t="s">
        <v>132</v>
      </c>
      <c r="B70" s="6" t="s">
        <v>133</v>
      </c>
      <c r="C70" s="9"/>
      <c r="D70" s="7">
        <v>850031205192</v>
      </c>
      <c r="E70" s="9">
        <v>24</v>
      </c>
      <c r="F70" s="12">
        <v>6.98</v>
      </c>
      <c r="G70" s="78">
        <f t="shared" si="3"/>
        <v>0</v>
      </c>
    </row>
    <row r="71" spans="1:7" x14ac:dyDescent="0.25">
      <c r="A71" s="14" t="s">
        <v>134</v>
      </c>
      <c r="B71" s="6" t="s">
        <v>135</v>
      </c>
      <c r="C71" s="9"/>
      <c r="D71" s="7">
        <v>869640002290</v>
      </c>
      <c r="E71" s="9">
        <v>12</v>
      </c>
      <c r="F71" s="12">
        <v>22.5</v>
      </c>
      <c r="G71" s="78">
        <f t="shared" si="3"/>
        <v>0</v>
      </c>
    </row>
    <row r="72" spans="1:7" x14ac:dyDescent="0.25">
      <c r="A72" s="14" t="s">
        <v>136</v>
      </c>
      <c r="B72" s="6" t="s">
        <v>137</v>
      </c>
      <c r="C72" s="9"/>
      <c r="D72" s="7">
        <v>850031205185</v>
      </c>
      <c r="E72" s="9">
        <v>24</v>
      </c>
      <c r="F72" s="12">
        <v>8.98</v>
      </c>
      <c r="G72" s="78">
        <f t="shared" si="3"/>
        <v>0</v>
      </c>
    </row>
    <row r="73" spans="1:7" x14ac:dyDescent="0.25">
      <c r="A73" s="14" t="s">
        <v>138</v>
      </c>
      <c r="B73" s="6" t="s">
        <v>139</v>
      </c>
      <c r="C73" s="9"/>
      <c r="D73" s="7">
        <v>869646000238</v>
      </c>
      <c r="E73" s="9">
        <v>12</v>
      </c>
      <c r="F73" s="12">
        <v>25</v>
      </c>
      <c r="G73" s="78">
        <f t="shared" si="3"/>
        <v>0</v>
      </c>
    </row>
    <row r="74" spans="1:7" x14ac:dyDescent="0.25">
      <c r="A74" s="14" t="s">
        <v>140</v>
      </c>
      <c r="B74" s="6" t="s">
        <v>141</v>
      </c>
      <c r="C74" s="9"/>
      <c r="D74" s="7">
        <v>850031205154</v>
      </c>
      <c r="E74" s="9">
        <v>24</v>
      </c>
      <c r="F74" s="12">
        <v>9.98</v>
      </c>
      <c r="G74" s="78">
        <f t="shared" si="3"/>
        <v>0</v>
      </c>
    </row>
    <row r="75" spans="1:7" x14ac:dyDescent="0.25">
      <c r="A75" s="14" t="s">
        <v>142</v>
      </c>
      <c r="B75" s="6" t="s">
        <v>143</v>
      </c>
      <c r="C75" s="9"/>
      <c r="D75" s="7">
        <v>869646000221</v>
      </c>
      <c r="E75" s="9">
        <v>12</v>
      </c>
      <c r="F75" s="12">
        <v>25</v>
      </c>
      <c r="G75" s="78">
        <f t="shared" si="3"/>
        <v>0</v>
      </c>
    </row>
    <row r="76" spans="1:7" x14ac:dyDescent="0.25">
      <c r="A76" s="14" t="s">
        <v>144</v>
      </c>
      <c r="B76" s="6" t="s">
        <v>145</v>
      </c>
      <c r="C76" s="9"/>
      <c r="D76" s="7">
        <v>850031205178</v>
      </c>
      <c r="E76" s="9">
        <v>24</v>
      </c>
      <c r="F76" s="12">
        <v>9.98</v>
      </c>
      <c r="G76" s="78">
        <f t="shared" si="3"/>
        <v>0</v>
      </c>
    </row>
    <row r="77" spans="1:7" x14ac:dyDescent="0.25">
      <c r="A77" s="14" t="s">
        <v>146</v>
      </c>
      <c r="B77" s="6" t="s">
        <v>147</v>
      </c>
      <c r="C77" s="9"/>
      <c r="D77" s="7">
        <v>869646000245</v>
      </c>
      <c r="E77" s="9">
        <v>12</v>
      </c>
      <c r="F77" s="12">
        <v>25</v>
      </c>
      <c r="G77" s="78">
        <f t="shared" si="3"/>
        <v>0</v>
      </c>
    </row>
    <row r="78" spans="1:7" x14ac:dyDescent="0.25">
      <c r="A78" s="14" t="s">
        <v>148</v>
      </c>
      <c r="B78" s="6" t="s">
        <v>149</v>
      </c>
      <c r="C78" s="9"/>
      <c r="D78" s="7">
        <v>850031205161</v>
      </c>
      <c r="E78" s="9">
        <v>24</v>
      </c>
      <c r="F78" s="12">
        <v>9.98</v>
      </c>
      <c r="G78" s="78">
        <f t="shared" si="3"/>
        <v>0</v>
      </c>
    </row>
    <row r="79" spans="1:7" x14ac:dyDescent="0.25">
      <c r="A79" s="14" t="s">
        <v>150</v>
      </c>
      <c r="B79" s="6" t="s">
        <v>151</v>
      </c>
      <c r="C79" s="9"/>
      <c r="D79" s="7">
        <v>869640002184</v>
      </c>
      <c r="E79" s="9">
        <v>12</v>
      </c>
      <c r="F79" s="12">
        <v>12.5</v>
      </c>
      <c r="G79" s="78">
        <f t="shared" si="3"/>
        <v>0</v>
      </c>
    </row>
    <row r="80" spans="1:7" x14ac:dyDescent="0.25">
      <c r="A80" s="14" t="s">
        <v>152</v>
      </c>
      <c r="B80" s="6" t="s">
        <v>153</v>
      </c>
      <c r="C80" s="9"/>
      <c r="D80" s="7">
        <v>869640002191</v>
      </c>
      <c r="E80" s="9">
        <v>12</v>
      </c>
      <c r="F80" s="12">
        <v>22.5</v>
      </c>
      <c r="G80" s="78">
        <f t="shared" si="3"/>
        <v>0</v>
      </c>
    </row>
    <row r="81" spans="1:7" x14ac:dyDescent="0.25">
      <c r="A81" s="14" t="s">
        <v>154</v>
      </c>
      <c r="B81" s="6" t="s">
        <v>155</v>
      </c>
      <c r="C81" s="9"/>
      <c r="D81" s="7">
        <v>869640002221</v>
      </c>
      <c r="E81" s="9">
        <v>12</v>
      </c>
      <c r="F81" s="12">
        <v>35</v>
      </c>
      <c r="G81" s="78">
        <f t="shared" si="3"/>
        <v>0</v>
      </c>
    </row>
    <row r="82" spans="1:7" x14ac:dyDescent="0.25">
      <c r="A82" s="14" t="s">
        <v>156</v>
      </c>
      <c r="B82" s="6" t="s">
        <v>157</v>
      </c>
      <c r="C82" s="9"/>
      <c r="D82" s="7">
        <v>869640002245</v>
      </c>
      <c r="E82" s="9">
        <v>12</v>
      </c>
      <c r="F82" s="12">
        <v>55</v>
      </c>
      <c r="G82" s="78">
        <f t="shared" si="3"/>
        <v>0</v>
      </c>
    </row>
    <row r="83" spans="1:7" x14ac:dyDescent="0.25">
      <c r="A83" s="14" t="s">
        <v>158</v>
      </c>
      <c r="B83" s="6" t="s">
        <v>159</v>
      </c>
      <c r="C83" s="9"/>
      <c r="D83" s="7">
        <v>869640002436</v>
      </c>
      <c r="E83" s="9">
        <v>12</v>
      </c>
      <c r="F83" s="12">
        <v>32.5</v>
      </c>
      <c r="G83" s="78">
        <f t="shared" si="3"/>
        <v>0</v>
      </c>
    </row>
    <row r="84" spans="1:7" x14ac:dyDescent="0.25">
      <c r="A84" s="14" t="s">
        <v>160</v>
      </c>
      <c r="B84" s="6" t="s">
        <v>161</v>
      </c>
      <c r="C84" s="9"/>
      <c r="D84" s="7">
        <v>869640002412</v>
      </c>
      <c r="E84" s="9">
        <v>12</v>
      </c>
      <c r="F84" s="12">
        <v>32.5</v>
      </c>
      <c r="G84" s="78">
        <f t="shared" si="3"/>
        <v>0</v>
      </c>
    </row>
    <row r="85" spans="1:7" x14ac:dyDescent="0.25">
      <c r="A85" s="14" t="s">
        <v>162</v>
      </c>
      <c r="B85" s="6" t="s">
        <v>163</v>
      </c>
      <c r="C85" s="9"/>
      <c r="D85" s="7">
        <v>869640002450</v>
      </c>
      <c r="E85" s="9">
        <v>12</v>
      </c>
      <c r="F85" s="12">
        <v>32.5</v>
      </c>
      <c r="G85" s="78">
        <f t="shared" si="3"/>
        <v>0</v>
      </c>
    </row>
    <row r="86" spans="1:7" x14ac:dyDescent="0.25">
      <c r="A86" s="14" t="s">
        <v>164</v>
      </c>
      <c r="B86" s="6" t="s">
        <v>165</v>
      </c>
      <c r="C86" s="9"/>
      <c r="D86" s="7">
        <v>850031205123</v>
      </c>
      <c r="E86" s="9">
        <v>12</v>
      </c>
      <c r="F86" s="12">
        <v>14.98</v>
      </c>
      <c r="G86" s="78">
        <f t="shared" si="3"/>
        <v>0</v>
      </c>
    </row>
    <row r="87" spans="1:7" x14ac:dyDescent="0.25">
      <c r="A87" s="14" t="s">
        <v>166</v>
      </c>
      <c r="B87" s="6" t="s">
        <v>167</v>
      </c>
      <c r="C87" s="9"/>
      <c r="D87" s="7">
        <v>850031205147</v>
      </c>
      <c r="E87" s="9">
        <v>12</v>
      </c>
      <c r="F87" s="12">
        <v>19.98</v>
      </c>
      <c r="G87" s="78">
        <f t="shared" si="3"/>
        <v>0</v>
      </c>
    </row>
    <row r="88" spans="1:7" x14ac:dyDescent="0.25">
      <c r="A88" s="14" t="s">
        <v>168</v>
      </c>
      <c r="B88" s="6" t="s">
        <v>169</v>
      </c>
      <c r="C88" s="9"/>
      <c r="D88" s="7">
        <v>869646000252</v>
      </c>
      <c r="E88" s="9">
        <v>12</v>
      </c>
      <c r="F88" s="12">
        <v>17.5</v>
      </c>
      <c r="G88" s="78">
        <f t="shared" si="3"/>
        <v>0</v>
      </c>
    </row>
    <row r="89" spans="1:7" x14ac:dyDescent="0.25">
      <c r="A89" s="14" t="s">
        <v>170</v>
      </c>
      <c r="B89" s="6" t="s">
        <v>171</v>
      </c>
      <c r="C89" s="9"/>
      <c r="D89" s="7">
        <v>850031205208</v>
      </c>
      <c r="E89" s="9">
        <v>12</v>
      </c>
      <c r="F89" s="12">
        <v>9.48</v>
      </c>
      <c r="G89" s="78">
        <f t="shared" si="3"/>
        <v>0</v>
      </c>
    </row>
    <row r="90" spans="1:7" x14ac:dyDescent="0.25">
      <c r="A90" s="14" t="s">
        <v>172</v>
      </c>
      <c r="B90" s="6" t="s">
        <v>173</v>
      </c>
      <c r="C90" s="9"/>
      <c r="D90" s="7">
        <v>850031205093</v>
      </c>
      <c r="E90" s="9">
        <v>12</v>
      </c>
      <c r="F90" s="12">
        <v>15</v>
      </c>
      <c r="G90" s="78">
        <f t="shared" si="3"/>
        <v>0</v>
      </c>
    </row>
    <row r="91" spans="1:7" x14ac:dyDescent="0.25">
      <c r="A91" s="14" t="s">
        <v>174</v>
      </c>
      <c r="B91" s="6" t="s">
        <v>175</v>
      </c>
      <c r="C91" s="9"/>
      <c r="D91" s="7">
        <v>850031205055</v>
      </c>
      <c r="E91" s="9">
        <v>12</v>
      </c>
      <c r="F91" s="12">
        <v>17.5</v>
      </c>
      <c r="G91" s="78">
        <f t="shared" si="3"/>
        <v>0</v>
      </c>
    </row>
    <row r="92" spans="1:7" x14ac:dyDescent="0.25">
      <c r="A92" s="14" t="s">
        <v>176</v>
      </c>
      <c r="B92" s="6" t="s">
        <v>177</v>
      </c>
      <c r="C92" s="9"/>
      <c r="D92" s="7">
        <v>850031205062</v>
      </c>
      <c r="E92" s="9">
        <v>12</v>
      </c>
      <c r="F92" s="12">
        <v>15</v>
      </c>
      <c r="G92" s="78">
        <f t="shared" si="3"/>
        <v>0</v>
      </c>
    </row>
    <row r="93" spans="1:7" x14ac:dyDescent="0.25">
      <c r="A93" s="14" t="s">
        <v>178</v>
      </c>
      <c r="B93" s="6" t="s">
        <v>179</v>
      </c>
      <c r="C93" s="9"/>
      <c r="D93" s="7">
        <v>850031205079</v>
      </c>
      <c r="E93" s="9">
        <v>12</v>
      </c>
      <c r="F93" s="12">
        <v>15</v>
      </c>
      <c r="G93" s="78">
        <f t="shared" si="3"/>
        <v>0</v>
      </c>
    </row>
    <row r="94" spans="1:7" x14ac:dyDescent="0.25">
      <c r="A94" s="14" t="s">
        <v>180</v>
      </c>
      <c r="B94" s="6" t="s">
        <v>181</v>
      </c>
      <c r="C94" s="9"/>
      <c r="D94" s="7">
        <v>850031205048</v>
      </c>
      <c r="E94" s="9">
        <v>12</v>
      </c>
      <c r="F94" s="12">
        <v>15</v>
      </c>
      <c r="G94" s="78">
        <f t="shared" si="3"/>
        <v>0</v>
      </c>
    </row>
    <row r="95" spans="1:7" x14ac:dyDescent="0.25">
      <c r="A95" s="14" t="s">
        <v>182</v>
      </c>
      <c r="B95" s="6" t="s">
        <v>183</v>
      </c>
      <c r="C95" s="9"/>
      <c r="D95" s="7">
        <v>850031205086</v>
      </c>
      <c r="E95" s="9">
        <v>12</v>
      </c>
      <c r="F95" s="12">
        <v>16</v>
      </c>
      <c r="G95" s="78">
        <f t="shared" si="3"/>
        <v>0</v>
      </c>
    </row>
    <row r="96" spans="1:7" x14ac:dyDescent="0.25">
      <c r="A96" s="13" t="s">
        <v>3134</v>
      </c>
      <c r="B96" s="5" t="s">
        <v>7406</v>
      </c>
      <c r="C96" s="9"/>
      <c r="D96" s="7">
        <v>850031205215</v>
      </c>
      <c r="E96" s="9">
        <v>12</v>
      </c>
      <c r="F96" s="12">
        <v>14.98</v>
      </c>
      <c r="G96" s="78">
        <f t="shared" si="3"/>
        <v>0</v>
      </c>
    </row>
    <row r="97" spans="1:11" x14ac:dyDescent="0.25">
      <c r="A97" s="13" t="s">
        <v>3135</v>
      </c>
      <c r="B97" s="5" t="s">
        <v>7407</v>
      </c>
      <c r="C97" s="9"/>
      <c r="D97" s="7">
        <v>850031205222</v>
      </c>
      <c r="E97" s="9">
        <v>12</v>
      </c>
      <c r="F97" s="4">
        <v>14.98</v>
      </c>
      <c r="G97" s="78">
        <f t="shared" si="3"/>
        <v>0</v>
      </c>
    </row>
    <row r="98" spans="1:11" x14ac:dyDescent="0.25">
      <c r="A98" s="13" t="s">
        <v>3136</v>
      </c>
      <c r="B98" s="5" t="s">
        <v>7408</v>
      </c>
      <c r="C98" s="9"/>
      <c r="D98" s="7">
        <v>850031205239</v>
      </c>
      <c r="E98" s="9">
        <v>12</v>
      </c>
      <c r="F98" s="4">
        <v>14.98</v>
      </c>
      <c r="G98" s="78">
        <f t="shared" si="3"/>
        <v>0</v>
      </c>
    </row>
    <row r="99" spans="1:11" x14ac:dyDescent="0.25">
      <c r="A99" s="13" t="s">
        <v>3137</v>
      </c>
      <c r="B99" s="5" t="s">
        <v>7409</v>
      </c>
      <c r="C99" s="9"/>
      <c r="D99" s="7">
        <v>850031205246</v>
      </c>
      <c r="E99" s="9">
        <v>12</v>
      </c>
      <c r="F99" s="4">
        <v>17.48</v>
      </c>
      <c r="G99" s="78">
        <f t="shared" si="3"/>
        <v>0</v>
      </c>
    </row>
    <row r="100" spans="1:11" x14ac:dyDescent="0.25">
      <c r="A100" s="13" t="s">
        <v>3138</v>
      </c>
      <c r="B100" s="5" t="s">
        <v>7410</v>
      </c>
      <c r="C100" s="9"/>
      <c r="D100" s="7">
        <v>850031205253</v>
      </c>
      <c r="E100" s="9">
        <v>12</v>
      </c>
      <c r="F100" s="4">
        <v>14.98</v>
      </c>
      <c r="G100" s="78">
        <f t="shared" si="3"/>
        <v>0</v>
      </c>
    </row>
    <row r="101" spans="1:11" x14ac:dyDescent="0.25">
      <c r="A101" s="13" t="s">
        <v>3139</v>
      </c>
      <c r="B101" s="5" t="s">
        <v>7411</v>
      </c>
      <c r="C101" s="9"/>
      <c r="D101" s="7">
        <v>850031205260</v>
      </c>
      <c r="E101" s="9">
        <v>12</v>
      </c>
      <c r="F101" s="4">
        <v>19.98</v>
      </c>
      <c r="G101" s="78">
        <f t="shared" si="3"/>
        <v>0</v>
      </c>
    </row>
    <row r="102" spans="1:11" x14ac:dyDescent="0.25">
      <c r="A102" s="13" t="s">
        <v>3140</v>
      </c>
      <c r="B102" s="5" t="s">
        <v>7412</v>
      </c>
      <c r="C102" s="9"/>
      <c r="D102" s="7">
        <v>850031205277</v>
      </c>
      <c r="E102" s="9">
        <v>12</v>
      </c>
      <c r="F102" s="4">
        <v>14.98</v>
      </c>
      <c r="G102" s="78">
        <f t="shared" si="3"/>
        <v>0</v>
      </c>
    </row>
    <row r="103" spans="1:11" x14ac:dyDescent="0.25">
      <c r="A103" s="13" t="s">
        <v>3141</v>
      </c>
      <c r="B103" s="5" t="s">
        <v>7413</v>
      </c>
      <c r="C103" s="9"/>
      <c r="D103" s="7">
        <v>850031205284</v>
      </c>
      <c r="E103" s="9">
        <v>12</v>
      </c>
      <c r="F103" s="4">
        <v>14.98</v>
      </c>
      <c r="G103" s="78">
        <f t="shared" si="3"/>
        <v>0</v>
      </c>
    </row>
    <row r="104" spans="1:11" x14ac:dyDescent="0.25">
      <c r="A104" s="13" t="s">
        <v>7380</v>
      </c>
      <c r="B104" s="5" t="s">
        <v>7441</v>
      </c>
      <c r="C104" s="9"/>
      <c r="D104" s="7">
        <v>850031205291</v>
      </c>
      <c r="E104" s="9">
        <v>12</v>
      </c>
      <c r="F104" s="108">
        <v>7.48</v>
      </c>
      <c r="G104" s="78">
        <f t="shared" si="3"/>
        <v>0</v>
      </c>
    </row>
    <row r="105" spans="1:11" x14ac:dyDescent="0.25">
      <c r="A105" s="13" t="s">
        <v>7381</v>
      </c>
      <c r="B105" s="5" t="s">
        <v>7442</v>
      </c>
      <c r="C105" s="9"/>
      <c r="D105" s="7">
        <v>850031205307</v>
      </c>
      <c r="E105" s="9">
        <v>12</v>
      </c>
      <c r="F105" s="108">
        <v>13.98</v>
      </c>
      <c r="G105" s="78">
        <f t="shared" si="3"/>
        <v>0</v>
      </c>
    </row>
    <row r="106" spans="1:11" x14ac:dyDescent="0.25">
      <c r="A106" s="13" t="s">
        <v>7382</v>
      </c>
      <c r="B106" s="5" t="s">
        <v>7443</v>
      </c>
      <c r="C106" s="9"/>
      <c r="D106" s="7">
        <v>850031205314</v>
      </c>
      <c r="E106" s="9">
        <v>12</v>
      </c>
      <c r="F106" s="108">
        <v>11.98</v>
      </c>
      <c r="G106" s="78">
        <f t="shared" si="3"/>
        <v>0</v>
      </c>
    </row>
    <row r="107" spans="1:11" ht="21" x14ac:dyDescent="0.35">
      <c r="A107" s="14"/>
      <c r="B107" s="24" t="s">
        <v>2</v>
      </c>
      <c r="C107" s="9"/>
      <c r="D107" s="9"/>
      <c r="E107" s="9"/>
      <c r="F107" s="4"/>
      <c r="G107" s="78"/>
    </row>
    <row r="108" spans="1:11" x14ac:dyDescent="0.25">
      <c r="A108" s="14" t="s">
        <v>184</v>
      </c>
      <c r="B108" s="34" t="s">
        <v>185</v>
      </c>
      <c r="C108" s="30"/>
      <c r="D108" s="35">
        <v>648499995072</v>
      </c>
      <c r="E108" s="9">
        <v>12</v>
      </c>
      <c r="F108" s="36">
        <v>12.27</v>
      </c>
      <c r="G108" s="77">
        <f>F108*C108</f>
        <v>0</v>
      </c>
      <c r="K108" s="68"/>
    </row>
    <row r="109" spans="1:11" x14ac:dyDescent="0.25">
      <c r="A109" s="14" t="s">
        <v>3142</v>
      </c>
      <c r="B109" s="34" t="s">
        <v>3143</v>
      </c>
      <c r="C109" s="30"/>
      <c r="D109" s="35">
        <v>76276541111</v>
      </c>
      <c r="E109" s="9">
        <v>20</v>
      </c>
      <c r="F109" s="36">
        <v>1.8</v>
      </c>
      <c r="G109" s="77">
        <f t="shared" ref="G109:G122" si="4">F109*C109</f>
        <v>0</v>
      </c>
    </row>
    <row r="110" spans="1:11" x14ac:dyDescent="0.25">
      <c r="A110" s="14" t="s">
        <v>186</v>
      </c>
      <c r="B110" s="6" t="s">
        <v>187</v>
      </c>
      <c r="C110" s="9"/>
      <c r="D110" s="7">
        <v>890039000122</v>
      </c>
      <c r="E110" s="9">
        <v>12</v>
      </c>
      <c r="F110" s="8">
        <v>10.45</v>
      </c>
      <c r="G110" s="77">
        <f t="shared" si="4"/>
        <v>0</v>
      </c>
    </row>
    <row r="111" spans="1:11" x14ac:dyDescent="0.25">
      <c r="A111" s="14" t="s">
        <v>188</v>
      </c>
      <c r="B111" s="6" t="s">
        <v>189</v>
      </c>
      <c r="C111" s="9"/>
      <c r="D111" s="7">
        <v>890039000139</v>
      </c>
      <c r="E111" s="9">
        <v>8</v>
      </c>
      <c r="F111" s="8">
        <v>22.27</v>
      </c>
      <c r="G111" s="77">
        <f t="shared" si="4"/>
        <v>0</v>
      </c>
    </row>
    <row r="112" spans="1:11" x14ac:dyDescent="0.25">
      <c r="A112" s="14" t="s">
        <v>190</v>
      </c>
      <c r="B112" s="6" t="s">
        <v>191</v>
      </c>
      <c r="C112" s="9"/>
      <c r="D112" s="7">
        <v>890039000160</v>
      </c>
      <c r="E112" s="9">
        <v>12</v>
      </c>
      <c r="F112" s="8">
        <v>10.92</v>
      </c>
      <c r="G112" s="77">
        <f t="shared" si="4"/>
        <v>0</v>
      </c>
    </row>
    <row r="113" spans="1:7" x14ac:dyDescent="0.25">
      <c r="A113" s="14" t="s">
        <v>192</v>
      </c>
      <c r="B113" s="6" t="s">
        <v>193</v>
      </c>
      <c r="C113" s="9"/>
      <c r="D113" s="7">
        <v>890039000191</v>
      </c>
      <c r="E113" s="9">
        <v>8</v>
      </c>
      <c r="F113" s="8">
        <v>24.72</v>
      </c>
      <c r="G113" s="77">
        <f t="shared" si="4"/>
        <v>0</v>
      </c>
    </row>
    <row r="114" spans="1:7" x14ac:dyDescent="0.25">
      <c r="A114" s="14" t="s">
        <v>3144</v>
      </c>
      <c r="B114" s="6" t="s">
        <v>3145</v>
      </c>
      <c r="C114" s="9"/>
      <c r="D114" s="7">
        <v>704001427186</v>
      </c>
      <c r="E114" s="9">
        <v>20</v>
      </c>
      <c r="F114" s="8">
        <v>1.8</v>
      </c>
      <c r="G114" s="77">
        <f>F114*C114</f>
        <v>0</v>
      </c>
    </row>
    <row r="115" spans="1:7" x14ac:dyDescent="0.25">
      <c r="A115" s="14" t="s">
        <v>194</v>
      </c>
      <c r="B115" s="6" t="s">
        <v>195</v>
      </c>
      <c r="C115" s="9"/>
      <c r="D115" s="7">
        <v>890039000825</v>
      </c>
      <c r="E115" s="9">
        <v>12</v>
      </c>
      <c r="F115" s="8">
        <v>11.49</v>
      </c>
      <c r="G115" s="77">
        <f t="shared" si="4"/>
        <v>0</v>
      </c>
    </row>
    <row r="116" spans="1:7" x14ac:dyDescent="0.25">
      <c r="A116" s="14" t="s">
        <v>196</v>
      </c>
      <c r="B116" s="6" t="s">
        <v>197</v>
      </c>
      <c r="C116" s="9"/>
      <c r="D116" s="7">
        <v>685450634717</v>
      </c>
      <c r="E116" s="9">
        <v>8</v>
      </c>
      <c r="F116" s="8">
        <v>24.68</v>
      </c>
      <c r="G116" s="77">
        <f t="shared" si="4"/>
        <v>0</v>
      </c>
    </row>
    <row r="117" spans="1:7" x14ac:dyDescent="0.25">
      <c r="A117" s="14" t="s">
        <v>198</v>
      </c>
      <c r="B117" s="6" t="s">
        <v>199</v>
      </c>
      <c r="C117" s="9"/>
      <c r="D117" s="7">
        <v>643380787446</v>
      </c>
      <c r="E117" s="9">
        <v>12</v>
      </c>
      <c r="F117" s="8">
        <v>5.79</v>
      </c>
      <c r="G117" s="77">
        <f t="shared" si="4"/>
        <v>0</v>
      </c>
    </row>
    <row r="118" spans="1:7" x14ac:dyDescent="0.25">
      <c r="A118" s="14" t="s">
        <v>200</v>
      </c>
      <c r="B118" s="6" t="s">
        <v>201</v>
      </c>
      <c r="C118" s="9"/>
      <c r="D118" s="7">
        <v>643380787453</v>
      </c>
      <c r="E118" s="9">
        <v>6</v>
      </c>
      <c r="F118" s="8">
        <v>13.16</v>
      </c>
      <c r="G118" s="77">
        <f t="shared" si="4"/>
        <v>0</v>
      </c>
    </row>
    <row r="119" spans="1:7" x14ac:dyDescent="0.25">
      <c r="A119" s="14" t="s">
        <v>202</v>
      </c>
      <c r="B119" s="6" t="s">
        <v>203</v>
      </c>
      <c r="C119" s="9"/>
      <c r="D119" s="7">
        <v>651402519920</v>
      </c>
      <c r="E119" s="9">
        <v>12</v>
      </c>
      <c r="F119" s="8">
        <v>14.88</v>
      </c>
      <c r="G119" s="77">
        <f t="shared" si="4"/>
        <v>0</v>
      </c>
    </row>
    <row r="120" spans="1:7" x14ac:dyDescent="0.25">
      <c r="A120" s="14" t="s">
        <v>204</v>
      </c>
      <c r="B120" s="6" t="s">
        <v>205</v>
      </c>
      <c r="C120" s="9"/>
      <c r="D120" s="7">
        <v>651402519937</v>
      </c>
      <c r="E120" s="9">
        <v>8</v>
      </c>
      <c r="F120" s="8">
        <v>27.15</v>
      </c>
      <c r="G120" s="77">
        <f t="shared" si="4"/>
        <v>0</v>
      </c>
    </row>
    <row r="121" spans="1:7" x14ac:dyDescent="0.25">
      <c r="A121" s="14" t="s">
        <v>206</v>
      </c>
      <c r="B121" s="6" t="s">
        <v>207</v>
      </c>
      <c r="C121" s="9"/>
      <c r="D121" s="7">
        <v>708325054059</v>
      </c>
      <c r="E121" s="9">
        <v>12</v>
      </c>
      <c r="F121" s="8">
        <v>13.64</v>
      </c>
      <c r="G121" s="77">
        <f t="shared" si="4"/>
        <v>0</v>
      </c>
    </row>
    <row r="122" spans="1:7" x14ac:dyDescent="0.25">
      <c r="A122" s="14" t="s">
        <v>208</v>
      </c>
      <c r="B122" s="6" t="s">
        <v>209</v>
      </c>
      <c r="C122" s="9"/>
      <c r="D122" s="7">
        <v>708325054042</v>
      </c>
      <c r="E122" s="9">
        <v>8</v>
      </c>
      <c r="F122" s="8">
        <v>26.49</v>
      </c>
      <c r="G122" s="77">
        <f t="shared" si="4"/>
        <v>0</v>
      </c>
    </row>
    <row r="123" spans="1:7" ht="21" x14ac:dyDescent="0.35">
      <c r="A123" s="14"/>
      <c r="B123" s="37" t="s">
        <v>7211</v>
      </c>
      <c r="C123" s="9"/>
      <c r="D123" s="9"/>
      <c r="E123" s="9"/>
      <c r="F123" s="4"/>
      <c r="G123" s="78"/>
    </row>
    <row r="124" spans="1:7" ht="15.75" x14ac:dyDescent="0.25">
      <c r="A124" s="15"/>
      <c r="B124" s="10" t="s">
        <v>7361</v>
      </c>
      <c r="C124" s="10"/>
      <c r="D124" s="11"/>
      <c r="E124" s="38"/>
      <c r="F124" s="47"/>
      <c r="G124" s="79"/>
    </row>
    <row r="125" spans="1:7" x14ac:dyDescent="0.25">
      <c r="A125" s="100" t="s">
        <v>7362</v>
      </c>
      <c r="B125" s="101" t="s">
        <v>7590</v>
      </c>
      <c r="C125" s="54"/>
      <c r="D125" s="35">
        <v>810140532046</v>
      </c>
      <c r="E125" s="125">
        <v>12</v>
      </c>
      <c r="F125" s="36">
        <v>4</v>
      </c>
      <c r="G125" s="126">
        <f>F125*C125</f>
        <v>0</v>
      </c>
    </row>
    <row r="126" spans="1:7" x14ac:dyDescent="0.25">
      <c r="A126" s="100" t="s">
        <v>7363</v>
      </c>
      <c r="B126" s="101" t="s">
        <v>7458</v>
      </c>
      <c r="C126" s="54"/>
      <c r="D126" s="35">
        <v>810140532053</v>
      </c>
      <c r="E126" s="125">
        <v>12</v>
      </c>
      <c r="F126" s="36">
        <v>4</v>
      </c>
      <c r="G126" s="126">
        <f t="shared" ref="G126:G128" si="5">F126*C126</f>
        <v>0</v>
      </c>
    </row>
    <row r="127" spans="1:7" x14ac:dyDescent="0.25">
      <c r="A127" s="100" t="s">
        <v>7364</v>
      </c>
      <c r="B127" s="101" t="s">
        <v>7459</v>
      </c>
      <c r="C127" s="54"/>
      <c r="D127" s="35">
        <v>810140531803</v>
      </c>
      <c r="E127" s="125">
        <v>12</v>
      </c>
      <c r="F127" s="36">
        <v>4</v>
      </c>
      <c r="G127" s="126">
        <f t="shared" si="5"/>
        <v>0</v>
      </c>
    </row>
    <row r="128" spans="1:7" x14ac:dyDescent="0.25">
      <c r="A128" s="100" t="s">
        <v>7365</v>
      </c>
      <c r="B128" s="101" t="s">
        <v>7460</v>
      </c>
      <c r="C128" s="54"/>
      <c r="D128" s="35">
        <v>810140531810</v>
      </c>
      <c r="E128" s="125">
        <v>12</v>
      </c>
      <c r="F128" s="36">
        <v>4</v>
      </c>
      <c r="G128" s="126">
        <f t="shared" si="5"/>
        <v>0</v>
      </c>
    </row>
    <row r="129" spans="1:7" ht="15.75" x14ac:dyDescent="0.25">
      <c r="A129" s="100"/>
      <c r="B129" s="10" t="s">
        <v>7581</v>
      </c>
      <c r="C129" s="54"/>
      <c r="D129" s="102"/>
      <c r="E129" s="103"/>
      <c r="F129" s="36"/>
      <c r="G129" s="126"/>
    </row>
    <row r="130" spans="1:7" x14ac:dyDescent="0.25">
      <c r="A130" s="100" t="s">
        <v>7582</v>
      </c>
      <c r="B130" s="101" t="s">
        <v>7583</v>
      </c>
      <c r="C130" s="54"/>
      <c r="D130" s="35">
        <v>810140532008</v>
      </c>
      <c r="E130" s="125">
        <v>12</v>
      </c>
      <c r="F130" s="36">
        <v>6</v>
      </c>
      <c r="G130" s="126">
        <f t="shared" ref="G130:G133" si="6">F130*C130</f>
        <v>0</v>
      </c>
    </row>
    <row r="131" spans="1:7" x14ac:dyDescent="0.25">
      <c r="A131" s="100" t="s">
        <v>7584</v>
      </c>
      <c r="B131" s="101" t="s">
        <v>7585</v>
      </c>
      <c r="C131" s="54"/>
      <c r="D131" s="35">
        <v>810140532015</v>
      </c>
      <c r="E131" s="125">
        <v>12</v>
      </c>
      <c r="F131" s="36">
        <v>6</v>
      </c>
      <c r="G131" s="126">
        <f t="shared" si="6"/>
        <v>0</v>
      </c>
    </row>
    <row r="132" spans="1:7" x14ac:dyDescent="0.25">
      <c r="A132" s="100" t="s">
        <v>7586</v>
      </c>
      <c r="B132" s="101" t="s">
        <v>7587</v>
      </c>
      <c r="C132" s="54"/>
      <c r="D132" s="35">
        <v>810140532022</v>
      </c>
      <c r="E132" s="125">
        <v>12</v>
      </c>
      <c r="F132" s="36">
        <v>6</v>
      </c>
      <c r="G132" s="126">
        <f t="shared" si="6"/>
        <v>0</v>
      </c>
    </row>
    <row r="133" spans="1:7" x14ac:dyDescent="0.25">
      <c r="A133" s="100" t="s">
        <v>7588</v>
      </c>
      <c r="B133" s="101" t="s">
        <v>7589</v>
      </c>
      <c r="C133" s="54"/>
      <c r="D133" s="35">
        <v>810140532039</v>
      </c>
      <c r="E133" s="125">
        <v>12</v>
      </c>
      <c r="F133" s="36">
        <v>6</v>
      </c>
      <c r="G133" s="126">
        <f t="shared" si="6"/>
        <v>0</v>
      </c>
    </row>
    <row r="134" spans="1:7" ht="15.75" x14ac:dyDescent="0.25">
      <c r="A134" s="15"/>
      <c r="B134" s="10" t="s">
        <v>31</v>
      </c>
      <c r="C134" s="10"/>
      <c r="D134" s="11"/>
      <c r="E134" s="38"/>
      <c r="F134" s="47"/>
      <c r="G134" s="79"/>
    </row>
    <row r="135" spans="1:7" x14ac:dyDescent="0.25">
      <c r="A135" s="14" t="s">
        <v>210</v>
      </c>
      <c r="B135" s="6" t="s">
        <v>211</v>
      </c>
      <c r="C135" s="9"/>
      <c r="D135" s="7">
        <v>856019005228</v>
      </c>
      <c r="E135" s="9">
        <v>6</v>
      </c>
      <c r="F135" s="4">
        <v>5</v>
      </c>
      <c r="G135" s="77">
        <f>F135*C135</f>
        <v>0</v>
      </c>
    </row>
    <row r="136" spans="1:7" x14ac:dyDescent="0.25">
      <c r="A136" s="14" t="s">
        <v>212</v>
      </c>
      <c r="B136" s="6" t="s">
        <v>213</v>
      </c>
      <c r="C136" s="9"/>
      <c r="D136" s="7">
        <v>856019005235</v>
      </c>
      <c r="E136" s="9">
        <v>6</v>
      </c>
      <c r="F136" s="4">
        <v>5</v>
      </c>
      <c r="G136" s="77">
        <f t="shared" ref="G136:G203" si="7">F136*C136</f>
        <v>0</v>
      </c>
    </row>
    <row r="137" spans="1:7" x14ac:dyDescent="0.25">
      <c r="A137" s="14" t="s">
        <v>214</v>
      </c>
      <c r="B137" s="6" t="s">
        <v>215</v>
      </c>
      <c r="C137" s="9"/>
      <c r="D137" s="7">
        <v>856019005211</v>
      </c>
      <c r="E137" s="9">
        <v>6</v>
      </c>
      <c r="F137" s="4">
        <v>5</v>
      </c>
      <c r="G137" s="77">
        <f t="shared" si="7"/>
        <v>0</v>
      </c>
    </row>
    <row r="138" spans="1:7" x14ac:dyDescent="0.25">
      <c r="A138" s="14" t="s">
        <v>216</v>
      </c>
      <c r="B138" s="6" t="s">
        <v>217</v>
      </c>
      <c r="C138" s="9"/>
      <c r="D138" s="7">
        <v>856019005242</v>
      </c>
      <c r="E138" s="9">
        <v>6</v>
      </c>
      <c r="F138" s="4">
        <v>5</v>
      </c>
      <c r="G138" s="77">
        <f t="shared" si="7"/>
        <v>0</v>
      </c>
    </row>
    <row r="139" spans="1:7" ht="15.75" x14ac:dyDescent="0.25">
      <c r="A139" s="39"/>
      <c r="B139" s="10" t="s">
        <v>3146</v>
      </c>
      <c r="C139" s="40"/>
      <c r="D139" s="41"/>
      <c r="E139" s="41"/>
      <c r="F139" s="4"/>
      <c r="G139" s="80"/>
    </row>
    <row r="140" spans="1:7" x14ac:dyDescent="0.25">
      <c r="A140" s="14" t="s">
        <v>218</v>
      </c>
      <c r="B140" s="6" t="s">
        <v>219</v>
      </c>
      <c r="C140" s="9"/>
      <c r="D140" s="7">
        <v>856019005525</v>
      </c>
      <c r="E140" s="9">
        <v>6</v>
      </c>
      <c r="F140" s="4">
        <v>5</v>
      </c>
      <c r="G140" s="77">
        <f t="shared" si="7"/>
        <v>0</v>
      </c>
    </row>
    <row r="141" spans="1:7" x14ac:dyDescent="0.25">
      <c r="A141" s="14" t="s">
        <v>220</v>
      </c>
      <c r="B141" s="6" t="s">
        <v>221</v>
      </c>
      <c r="C141" s="9"/>
      <c r="D141" s="7">
        <v>856019005501</v>
      </c>
      <c r="E141" s="9">
        <v>6</v>
      </c>
      <c r="F141" s="4">
        <v>5</v>
      </c>
      <c r="G141" s="77">
        <f t="shared" si="7"/>
        <v>0</v>
      </c>
    </row>
    <row r="142" spans="1:7" ht="15.75" x14ac:dyDescent="0.25">
      <c r="A142" s="14"/>
      <c r="B142" s="10" t="s">
        <v>3147</v>
      </c>
      <c r="C142" s="9"/>
      <c r="D142" s="7"/>
      <c r="E142" s="7"/>
      <c r="F142" s="4"/>
      <c r="G142" s="77"/>
    </row>
    <row r="143" spans="1:7" x14ac:dyDescent="0.25">
      <c r="A143" s="14" t="s">
        <v>222</v>
      </c>
      <c r="B143" s="6" t="s">
        <v>223</v>
      </c>
      <c r="C143" s="9"/>
      <c r="D143" s="7">
        <v>850012629771</v>
      </c>
      <c r="E143" s="9">
        <v>12</v>
      </c>
      <c r="F143" s="2">
        <v>5.5</v>
      </c>
      <c r="G143" s="77">
        <f t="shared" si="7"/>
        <v>0</v>
      </c>
    </row>
    <row r="144" spans="1:7" x14ac:dyDescent="0.25">
      <c r="A144" s="14" t="s">
        <v>224</v>
      </c>
      <c r="B144" s="6" t="s">
        <v>225</v>
      </c>
      <c r="C144" s="9"/>
      <c r="D144" s="7">
        <v>850012629788</v>
      </c>
      <c r="E144" s="9">
        <v>12</v>
      </c>
      <c r="F144" s="2">
        <v>5.5</v>
      </c>
      <c r="G144" s="77">
        <f t="shared" si="7"/>
        <v>0</v>
      </c>
    </row>
    <row r="145" spans="1:7" x14ac:dyDescent="0.25">
      <c r="A145" s="14" t="s">
        <v>226</v>
      </c>
      <c r="B145" s="6" t="s">
        <v>227</v>
      </c>
      <c r="C145" s="9"/>
      <c r="D145" s="7">
        <v>850012629795</v>
      </c>
      <c r="E145" s="9">
        <v>12</v>
      </c>
      <c r="F145" s="2">
        <v>5.5</v>
      </c>
      <c r="G145" s="77">
        <f t="shared" si="7"/>
        <v>0</v>
      </c>
    </row>
    <row r="146" spans="1:7" ht="15.75" x14ac:dyDescent="0.25">
      <c r="A146" s="14"/>
      <c r="B146" s="10" t="s">
        <v>7366</v>
      </c>
      <c r="C146" s="9"/>
      <c r="D146" s="7"/>
      <c r="E146" s="9"/>
      <c r="F146" s="2"/>
      <c r="G146" s="77"/>
    </row>
    <row r="147" spans="1:7" x14ac:dyDescent="0.25">
      <c r="A147" s="13" t="s">
        <v>7367</v>
      </c>
      <c r="B147" s="104" t="s">
        <v>7368</v>
      </c>
      <c r="C147" s="9"/>
      <c r="D147" s="7">
        <v>810140532312</v>
      </c>
      <c r="E147" s="9">
        <v>6</v>
      </c>
      <c r="F147" s="2">
        <v>2</v>
      </c>
      <c r="G147" s="77">
        <f>F147*C147</f>
        <v>0</v>
      </c>
    </row>
    <row r="148" spans="1:7" x14ac:dyDescent="0.25">
      <c r="A148" s="13" t="s">
        <v>7369</v>
      </c>
      <c r="B148" s="104" t="s">
        <v>7370</v>
      </c>
      <c r="C148" s="9"/>
      <c r="D148" s="7">
        <v>810140532268</v>
      </c>
      <c r="E148" s="9">
        <v>6</v>
      </c>
      <c r="F148" s="2">
        <v>4</v>
      </c>
      <c r="G148" s="77">
        <f t="shared" ref="G148:G151" si="8">F148*C148</f>
        <v>0</v>
      </c>
    </row>
    <row r="149" spans="1:7" x14ac:dyDescent="0.25">
      <c r="A149" s="13" t="s">
        <v>7371</v>
      </c>
      <c r="B149" s="104" t="s">
        <v>7372</v>
      </c>
      <c r="C149" s="9"/>
      <c r="D149" s="7">
        <v>810140532275</v>
      </c>
      <c r="E149" s="9">
        <v>6</v>
      </c>
      <c r="F149" s="2">
        <v>4</v>
      </c>
      <c r="G149" s="77">
        <f t="shared" si="8"/>
        <v>0</v>
      </c>
    </row>
    <row r="150" spans="1:7" x14ac:dyDescent="0.25">
      <c r="A150" s="13" t="s">
        <v>7373</v>
      </c>
      <c r="B150" s="104" t="s">
        <v>7374</v>
      </c>
      <c r="C150" s="9"/>
      <c r="D150" s="7">
        <v>810140532282</v>
      </c>
      <c r="E150" s="9">
        <v>6</v>
      </c>
      <c r="F150" s="2">
        <v>4</v>
      </c>
      <c r="G150" s="77">
        <f t="shared" si="8"/>
        <v>0</v>
      </c>
    </row>
    <row r="151" spans="1:7" x14ac:dyDescent="0.25">
      <c r="A151" s="13" t="s">
        <v>7375</v>
      </c>
      <c r="B151" s="104" t="s">
        <v>7376</v>
      </c>
      <c r="C151" s="9"/>
      <c r="D151" s="7">
        <v>810140532299</v>
      </c>
      <c r="E151" s="9">
        <v>6</v>
      </c>
      <c r="F151" s="2">
        <v>4</v>
      </c>
      <c r="G151" s="77">
        <f t="shared" si="8"/>
        <v>0</v>
      </c>
    </row>
    <row r="152" spans="1:7" ht="15.75" x14ac:dyDescent="0.25">
      <c r="A152" s="14"/>
      <c r="B152" s="10" t="s">
        <v>3148</v>
      </c>
      <c r="C152" s="9"/>
      <c r="D152" s="7"/>
      <c r="E152" s="7"/>
      <c r="F152" s="4"/>
      <c r="G152" s="77"/>
    </row>
    <row r="153" spans="1:7" x14ac:dyDescent="0.25">
      <c r="A153" s="14" t="s">
        <v>228</v>
      </c>
      <c r="B153" s="6" t="s">
        <v>229</v>
      </c>
      <c r="C153" s="9"/>
      <c r="D153" s="7">
        <v>856019005853</v>
      </c>
      <c r="E153" s="9">
        <v>12</v>
      </c>
      <c r="F153" s="4">
        <v>3.5</v>
      </c>
      <c r="G153" s="77">
        <f t="shared" si="7"/>
        <v>0</v>
      </c>
    </row>
    <row r="154" spans="1:7" x14ac:dyDescent="0.25">
      <c r="A154" s="14" t="s">
        <v>230</v>
      </c>
      <c r="B154" s="6" t="s">
        <v>231</v>
      </c>
      <c r="C154" s="9"/>
      <c r="D154" s="7">
        <v>857155007251</v>
      </c>
      <c r="E154" s="9">
        <v>12</v>
      </c>
      <c r="F154" s="4">
        <v>3.5</v>
      </c>
      <c r="G154" s="77">
        <f t="shared" si="7"/>
        <v>0</v>
      </c>
    </row>
    <row r="155" spans="1:7" x14ac:dyDescent="0.25">
      <c r="A155" s="14" t="s">
        <v>232</v>
      </c>
      <c r="B155" s="6" t="s">
        <v>233</v>
      </c>
      <c r="C155" s="9"/>
      <c r="D155" s="7">
        <v>857155007220</v>
      </c>
      <c r="E155" s="9">
        <v>12</v>
      </c>
      <c r="F155" s="4">
        <v>3.5</v>
      </c>
      <c r="G155" s="77">
        <f t="shared" si="7"/>
        <v>0</v>
      </c>
    </row>
    <row r="156" spans="1:7" x14ac:dyDescent="0.25">
      <c r="A156" s="14" t="s">
        <v>234</v>
      </c>
      <c r="B156" s="6" t="s">
        <v>235</v>
      </c>
      <c r="C156" s="9"/>
      <c r="D156" s="7">
        <v>857155007244</v>
      </c>
      <c r="E156" s="9">
        <v>12</v>
      </c>
      <c r="F156" s="4">
        <v>3.5</v>
      </c>
      <c r="G156" s="77">
        <f t="shared" si="7"/>
        <v>0</v>
      </c>
    </row>
    <row r="157" spans="1:7" x14ac:dyDescent="0.25">
      <c r="A157" s="14" t="s">
        <v>236</v>
      </c>
      <c r="B157" s="6" t="s">
        <v>237</v>
      </c>
      <c r="C157" s="9"/>
      <c r="D157" s="7">
        <v>857155007237</v>
      </c>
      <c r="E157" s="9">
        <v>12</v>
      </c>
      <c r="F157" s="4">
        <v>3.5</v>
      </c>
      <c r="G157" s="77">
        <f t="shared" si="7"/>
        <v>0</v>
      </c>
    </row>
    <row r="158" spans="1:7" x14ac:dyDescent="0.25">
      <c r="A158" s="14" t="s">
        <v>238</v>
      </c>
      <c r="B158" s="6" t="s">
        <v>239</v>
      </c>
      <c r="C158" s="9"/>
      <c r="D158" s="7">
        <v>850038855024</v>
      </c>
      <c r="E158" s="9">
        <v>12</v>
      </c>
      <c r="F158" s="2">
        <v>3.5</v>
      </c>
      <c r="G158" s="77">
        <f t="shared" si="7"/>
        <v>0</v>
      </c>
    </row>
    <row r="159" spans="1:7" ht="15.75" x14ac:dyDescent="0.25">
      <c r="A159" s="14"/>
      <c r="B159" s="10" t="s">
        <v>3149</v>
      </c>
      <c r="C159" s="9"/>
      <c r="D159" s="7"/>
      <c r="E159" s="7"/>
      <c r="F159" s="4"/>
      <c r="G159" s="77"/>
    </row>
    <row r="160" spans="1:7" x14ac:dyDescent="0.25">
      <c r="A160" s="14" t="s">
        <v>240</v>
      </c>
      <c r="B160" s="6" t="s">
        <v>241</v>
      </c>
      <c r="C160" s="9"/>
      <c r="D160" s="7">
        <v>850012629641</v>
      </c>
      <c r="E160" s="9">
        <v>12</v>
      </c>
      <c r="F160" s="4">
        <v>4.5</v>
      </c>
      <c r="G160" s="77">
        <f t="shared" si="7"/>
        <v>0</v>
      </c>
    </row>
    <row r="161" spans="1:7" x14ac:dyDescent="0.25">
      <c r="A161" s="14" t="s">
        <v>242</v>
      </c>
      <c r="B161" s="6" t="s">
        <v>243</v>
      </c>
      <c r="C161" s="9"/>
      <c r="D161" s="7">
        <v>850012629634</v>
      </c>
      <c r="E161" s="9">
        <v>12</v>
      </c>
      <c r="F161" s="4">
        <v>4.5</v>
      </c>
      <c r="G161" s="77">
        <f t="shared" si="7"/>
        <v>0</v>
      </c>
    </row>
    <row r="162" spans="1:7" x14ac:dyDescent="0.25">
      <c r="A162" s="14" t="s">
        <v>244</v>
      </c>
      <c r="B162" s="6" t="s">
        <v>245</v>
      </c>
      <c r="C162" s="9"/>
      <c r="D162" s="7">
        <v>850012629610</v>
      </c>
      <c r="E162" s="9">
        <v>12</v>
      </c>
      <c r="F162" s="4">
        <v>4.5</v>
      </c>
      <c r="G162" s="77">
        <f t="shared" si="7"/>
        <v>0</v>
      </c>
    </row>
    <row r="163" spans="1:7" x14ac:dyDescent="0.25">
      <c r="A163" s="14" t="s">
        <v>246</v>
      </c>
      <c r="B163" s="6" t="s">
        <v>247</v>
      </c>
      <c r="C163" s="9"/>
      <c r="D163" s="7">
        <v>850012629603</v>
      </c>
      <c r="E163" s="9">
        <v>12</v>
      </c>
      <c r="F163" s="4">
        <v>4.5</v>
      </c>
      <c r="G163" s="77">
        <f t="shared" si="7"/>
        <v>0</v>
      </c>
    </row>
    <row r="164" spans="1:7" x14ac:dyDescent="0.25">
      <c r="A164" s="14" t="s">
        <v>248</v>
      </c>
      <c r="B164" s="6" t="s">
        <v>249</v>
      </c>
      <c r="C164" s="9"/>
      <c r="D164" s="7">
        <v>850012629597</v>
      </c>
      <c r="E164" s="9">
        <v>12</v>
      </c>
      <c r="F164" s="4">
        <v>4.5</v>
      </c>
      <c r="G164" s="77">
        <f t="shared" si="7"/>
        <v>0</v>
      </c>
    </row>
    <row r="165" spans="1:7" x14ac:dyDescent="0.25">
      <c r="A165" s="14" t="s">
        <v>250</v>
      </c>
      <c r="B165" s="6" t="s">
        <v>251</v>
      </c>
      <c r="C165" s="9"/>
      <c r="D165" s="7">
        <v>850012629948</v>
      </c>
      <c r="E165" s="9">
        <v>12</v>
      </c>
      <c r="F165" s="2">
        <v>8.25</v>
      </c>
      <c r="G165" s="77">
        <f t="shared" si="7"/>
        <v>0</v>
      </c>
    </row>
    <row r="166" spans="1:7" x14ac:dyDescent="0.25">
      <c r="A166" s="14" t="s">
        <v>252</v>
      </c>
      <c r="B166" s="6" t="s">
        <v>253</v>
      </c>
      <c r="C166" s="9"/>
      <c r="D166" s="7">
        <v>850012629627</v>
      </c>
      <c r="E166" s="9">
        <v>12</v>
      </c>
      <c r="F166" s="2">
        <v>8.25</v>
      </c>
      <c r="G166" s="77">
        <f t="shared" si="7"/>
        <v>0</v>
      </c>
    </row>
    <row r="167" spans="1:7" x14ac:dyDescent="0.25">
      <c r="A167" s="14" t="s">
        <v>254</v>
      </c>
      <c r="B167" s="6" t="s">
        <v>255</v>
      </c>
      <c r="C167" s="9"/>
      <c r="D167" s="7">
        <v>850012629955</v>
      </c>
      <c r="E167" s="9">
        <v>12</v>
      </c>
      <c r="F167" s="2">
        <v>8.75</v>
      </c>
      <c r="G167" s="77">
        <f t="shared" si="7"/>
        <v>0</v>
      </c>
    </row>
    <row r="168" spans="1:7" s="69" customFormat="1" ht="15.75" x14ac:dyDescent="0.25">
      <c r="A168" s="29"/>
      <c r="B168" s="10" t="s">
        <v>3150</v>
      </c>
      <c r="C168" s="30"/>
      <c r="D168" s="31"/>
      <c r="E168" s="31"/>
      <c r="F168" s="33"/>
      <c r="G168" s="77"/>
    </row>
    <row r="169" spans="1:7" x14ac:dyDescent="0.25">
      <c r="A169" s="14" t="s">
        <v>256</v>
      </c>
      <c r="B169" s="6" t="s">
        <v>257</v>
      </c>
      <c r="C169" s="9"/>
      <c r="D169" s="7">
        <v>857155007435</v>
      </c>
      <c r="E169" s="9">
        <v>12</v>
      </c>
      <c r="F169" s="4">
        <v>4</v>
      </c>
      <c r="G169" s="77">
        <f t="shared" si="7"/>
        <v>0</v>
      </c>
    </row>
    <row r="170" spans="1:7" x14ac:dyDescent="0.25">
      <c r="A170" s="14" t="s">
        <v>258</v>
      </c>
      <c r="B170" s="6" t="s">
        <v>259</v>
      </c>
      <c r="C170" s="9"/>
      <c r="D170" s="7">
        <v>857155007428</v>
      </c>
      <c r="E170" s="9">
        <v>12</v>
      </c>
      <c r="F170" s="4">
        <v>4</v>
      </c>
      <c r="G170" s="77">
        <f t="shared" si="7"/>
        <v>0</v>
      </c>
    </row>
    <row r="171" spans="1:7" x14ac:dyDescent="0.25">
      <c r="A171" s="14" t="s">
        <v>260</v>
      </c>
      <c r="B171" s="6" t="s">
        <v>261</v>
      </c>
      <c r="C171" s="9"/>
      <c r="D171" s="7">
        <v>857155007442</v>
      </c>
      <c r="E171" s="9">
        <v>12</v>
      </c>
      <c r="F171" s="4">
        <v>4</v>
      </c>
      <c r="G171" s="77">
        <f t="shared" si="7"/>
        <v>0</v>
      </c>
    </row>
    <row r="172" spans="1:7" x14ac:dyDescent="0.25">
      <c r="A172" s="14" t="s">
        <v>262</v>
      </c>
      <c r="B172" s="6" t="s">
        <v>263</v>
      </c>
      <c r="C172" s="9"/>
      <c r="D172" s="7">
        <v>857155007459</v>
      </c>
      <c r="E172" s="9">
        <v>12</v>
      </c>
      <c r="F172" s="4">
        <v>4</v>
      </c>
      <c r="G172" s="77">
        <f t="shared" si="7"/>
        <v>0</v>
      </c>
    </row>
    <row r="173" spans="1:7" x14ac:dyDescent="0.25">
      <c r="A173" s="14" t="s">
        <v>264</v>
      </c>
      <c r="B173" s="6" t="s">
        <v>265</v>
      </c>
      <c r="C173" s="9"/>
      <c r="D173" s="7">
        <v>857155007466</v>
      </c>
      <c r="E173" s="9">
        <v>12</v>
      </c>
      <c r="F173" s="4">
        <v>4</v>
      </c>
      <c r="G173" s="77">
        <f t="shared" si="7"/>
        <v>0</v>
      </c>
    </row>
    <row r="174" spans="1:7" x14ac:dyDescent="0.25">
      <c r="A174" s="14" t="s">
        <v>266</v>
      </c>
      <c r="B174" s="6" t="s">
        <v>267</v>
      </c>
      <c r="C174" s="9"/>
      <c r="D174" s="7">
        <v>857155007732</v>
      </c>
      <c r="E174" s="9">
        <v>12</v>
      </c>
      <c r="F174" s="4">
        <v>4</v>
      </c>
      <c r="G174" s="77">
        <f t="shared" si="7"/>
        <v>0</v>
      </c>
    </row>
    <row r="175" spans="1:7" x14ac:dyDescent="0.25">
      <c r="A175" s="14" t="s">
        <v>268</v>
      </c>
      <c r="B175" s="6" t="s">
        <v>269</v>
      </c>
      <c r="C175" s="9"/>
      <c r="D175" s="7">
        <v>850012629740</v>
      </c>
      <c r="E175" s="9">
        <v>12</v>
      </c>
      <c r="F175" s="4">
        <v>4</v>
      </c>
      <c r="G175" s="77">
        <f t="shared" si="7"/>
        <v>0</v>
      </c>
    </row>
    <row r="176" spans="1:7" x14ac:dyDescent="0.25">
      <c r="A176" s="14" t="s">
        <v>270</v>
      </c>
      <c r="B176" s="6" t="s">
        <v>271</v>
      </c>
      <c r="C176" s="9"/>
      <c r="D176" s="7">
        <v>850038855031</v>
      </c>
      <c r="E176" s="9">
        <v>12</v>
      </c>
      <c r="F176" s="2">
        <v>4</v>
      </c>
      <c r="G176" s="77">
        <f t="shared" si="7"/>
        <v>0</v>
      </c>
    </row>
    <row r="177" spans="1:7" x14ac:dyDescent="0.25">
      <c r="A177" s="14" t="s">
        <v>272</v>
      </c>
      <c r="B177" s="6" t="s">
        <v>273</v>
      </c>
      <c r="C177" s="9"/>
      <c r="D177" s="7">
        <v>810140531292</v>
      </c>
      <c r="E177" s="9">
        <v>12</v>
      </c>
      <c r="F177" s="2">
        <v>4</v>
      </c>
      <c r="G177" s="77">
        <f t="shared" si="7"/>
        <v>0</v>
      </c>
    </row>
    <row r="178" spans="1:7" x14ac:dyDescent="0.25">
      <c r="A178" s="16" t="s">
        <v>274</v>
      </c>
      <c r="B178" s="43" t="s">
        <v>275</v>
      </c>
      <c r="C178" s="9"/>
      <c r="D178" s="7">
        <v>810140531452</v>
      </c>
      <c r="E178" s="9">
        <v>12</v>
      </c>
      <c r="F178" s="2">
        <v>5.5</v>
      </c>
      <c r="G178" s="77">
        <f>F178*C178</f>
        <v>0</v>
      </c>
    </row>
    <row r="179" spans="1:7" x14ac:dyDescent="0.25">
      <c r="A179" s="14" t="s">
        <v>276</v>
      </c>
      <c r="B179" s="6" t="s">
        <v>277</v>
      </c>
      <c r="C179" s="9"/>
      <c r="D179" s="7">
        <v>850012629757</v>
      </c>
      <c r="E179" s="9">
        <v>12</v>
      </c>
      <c r="F179" s="4">
        <v>4</v>
      </c>
      <c r="G179" s="77">
        <f>F179*C179</f>
        <v>0</v>
      </c>
    </row>
    <row r="180" spans="1:7" ht="15.75" x14ac:dyDescent="0.25">
      <c r="A180" s="14"/>
      <c r="B180" s="10" t="s">
        <v>3151</v>
      </c>
      <c r="C180" s="9"/>
      <c r="D180" s="7"/>
      <c r="E180" s="7"/>
      <c r="F180" s="4"/>
      <c r="G180" s="77"/>
    </row>
    <row r="181" spans="1:7" x14ac:dyDescent="0.25">
      <c r="A181" s="14" t="s">
        <v>278</v>
      </c>
      <c r="B181" s="6" t="s">
        <v>279</v>
      </c>
      <c r="C181" s="9"/>
      <c r="D181" s="7">
        <v>850012629979</v>
      </c>
      <c r="E181" s="9">
        <v>12</v>
      </c>
      <c r="F181" s="2">
        <v>3.5</v>
      </c>
      <c r="G181" s="77">
        <f t="shared" si="7"/>
        <v>0</v>
      </c>
    </row>
    <row r="182" spans="1:7" x14ac:dyDescent="0.25">
      <c r="A182" s="14" t="s">
        <v>280</v>
      </c>
      <c r="B182" s="6" t="s">
        <v>281</v>
      </c>
      <c r="C182" s="9"/>
      <c r="D182" s="7">
        <v>850012629986</v>
      </c>
      <c r="E182" s="9">
        <v>12</v>
      </c>
      <c r="F182" s="2">
        <v>3.5</v>
      </c>
      <c r="G182" s="77">
        <f t="shared" si="7"/>
        <v>0</v>
      </c>
    </row>
    <row r="183" spans="1:7" x14ac:dyDescent="0.25">
      <c r="A183" s="14" t="s">
        <v>282</v>
      </c>
      <c r="B183" s="6" t="s">
        <v>283</v>
      </c>
      <c r="C183" s="9"/>
      <c r="D183" s="7">
        <v>850012629962</v>
      </c>
      <c r="E183" s="9">
        <v>12</v>
      </c>
      <c r="F183" s="2">
        <v>3.5</v>
      </c>
      <c r="G183" s="77">
        <f t="shared" si="7"/>
        <v>0</v>
      </c>
    </row>
    <row r="184" spans="1:7" x14ac:dyDescent="0.25">
      <c r="A184" s="14" t="s">
        <v>284</v>
      </c>
      <c r="B184" s="6" t="s">
        <v>285</v>
      </c>
      <c r="C184" s="9"/>
      <c r="D184" s="7">
        <v>856019005570</v>
      </c>
      <c r="E184" s="9">
        <v>12</v>
      </c>
      <c r="F184" s="2">
        <v>3.5</v>
      </c>
      <c r="G184" s="77">
        <f t="shared" si="7"/>
        <v>0</v>
      </c>
    </row>
    <row r="185" spans="1:7" x14ac:dyDescent="0.25">
      <c r="A185" s="14" t="s">
        <v>286</v>
      </c>
      <c r="B185" s="6" t="s">
        <v>287</v>
      </c>
      <c r="C185" s="9"/>
      <c r="D185" s="7">
        <v>810140531285</v>
      </c>
      <c r="E185" s="9">
        <v>12</v>
      </c>
      <c r="F185" s="2">
        <v>3.5</v>
      </c>
      <c r="G185" s="77">
        <f t="shared" si="7"/>
        <v>0</v>
      </c>
    </row>
    <row r="186" spans="1:7" x14ac:dyDescent="0.25">
      <c r="A186" s="14" t="s">
        <v>288</v>
      </c>
      <c r="B186" s="6" t="s">
        <v>289</v>
      </c>
      <c r="C186" s="9"/>
      <c r="D186" s="7">
        <v>810140531421</v>
      </c>
      <c r="E186" s="9">
        <v>12</v>
      </c>
      <c r="F186" s="2">
        <v>3.5</v>
      </c>
      <c r="G186" s="77">
        <f t="shared" si="7"/>
        <v>0</v>
      </c>
    </row>
    <row r="187" spans="1:7" ht="15.75" x14ac:dyDescent="0.25">
      <c r="A187" s="14"/>
      <c r="B187" s="10" t="s">
        <v>3152</v>
      </c>
      <c r="C187" s="9"/>
      <c r="D187" s="7"/>
      <c r="E187" s="7"/>
      <c r="F187" s="4"/>
      <c r="G187" s="77"/>
    </row>
    <row r="188" spans="1:7" x14ac:dyDescent="0.25">
      <c r="A188" s="14" t="s">
        <v>290</v>
      </c>
      <c r="B188" s="6" t="s">
        <v>291</v>
      </c>
      <c r="C188" s="9"/>
      <c r="D188" s="7">
        <v>857155007602</v>
      </c>
      <c r="E188" s="9">
        <v>12</v>
      </c>
      <c r="F188" s="4">
        <v>4</v>
      </c>
      <c r="G188" s="77">
        <f t="shared" si="7"/>
        <v>0</v>
      </c>
    </row>
    <row r="189" spans="1:7" x14ac:dyDescent="0.25">
      <c r="A189" s="14" t="s">
        <v>292</v>
      </c>
      <c r="B189" s="6" t="s">
        <v>293</v>
      </c>
      <c r="C189" s="9"/>
      <c r="D189" s="7">
        <v>857155007596</v>
      </c>
      <c r="E189" s="9">
        <v>12</v>
      </c>
      <c r="F189" s="4">
        <v>4</v>
      </c>
      <c r="G189" s="77">
        <f t="shared" si="7"/>
        <v>0</v>
      </c>
    </row>
    <row r="190" spans="1:7" x14ac:dyDescent="0.25">
      <c r="A190" s="14" t="s">
        <v>294</v>
      </c>
      <c r="B190" s="6" t="s">
        <v>295</v>
      </c>
      <c r="C190" s="9"/>
      <c r="D190" s="7">
        <v>857155007626</v>
      </c>
      <c r="E190" s="9">
        <v>12</v>
      </c>
      <c r="F190" s="4">
        <v>4</v>
      </c>
      <c r="G190" s="77">
        <f t="shared" si="7"/>
        <v>0</v>
      </c>
    </row>
    <row r="191" spans="1:7" x14ac:dyDescent="0.25">
      <c r="A191" s="14" t="s">
        <v>296</v>
      </c>
      <c r="B191" s="6" t="s">
        <v>297</v>
      </c>
      <c r="C191" s="9"/>
      <c r="D191" s="7">
        <v>810140530356</v>
      </c>
      <c r="E191" s="9">
        <v>12</v>
      </c>
      <c r="F191" s="4">
        <v>7.25</v>
      </c>
      <c r="G191" s="77">
        <f t="shared" si="7"/>
        <v>0</v>
      </c>
    </row>
    <row r="192" spans="1:7" x14ac:dyDescent="0.25">
      <c r="A192" s="14" t="s">
        <v>298</v>
      </c>
      <c r="B192" s="6" t="s">
        <v>299</v>
      </c>
      <c r="C192" s="9"/>
      <c r="D192" s="7">
        <v>857155007633</v>
      </c>
      <c r="E192" s="9">
        <v>12</v>
      </c>
      <c r="F192" s="4">
        <v>4</v>
      </c>
      <c r="G192" s="77">
        <f t="shared" si="7"/>
        <v>0</v>
      </c>
    </row>
    <row r="193" spans="1:7" x14ac:dyDescent="0.25">
      <c r="A193" s="14" t="s">
        <v>300</v>
      </c>
      <c r="B193" s="6" t="s">
        <v>301</v>
      </c>
      <c r="C193" s="9"/>
      <c r="D193" s="7">
        <v>857155007619</v>
      </c>
      <c r="E193" s="9">
        <v>12</v>
      </c>
      <c r="F193" s="4">
        <v>4</v>
      </c>
      <c r="G193" s="77">
        <f t="shared" si="7"/>
        <v>0</v>
      </c>
    </row>
    <row r="194" spans="1:7" x14ac:dyDescent="0.25">
      <c r="A194" s="16" t="s">
        <v>302</v>
      </c>
      <c r="B194" s="43" t="s">
        <v>303</v>
      </c>
      <c r="C194" s="9"/>
      <c r="D194" s="7">
        <v>810140530370</v>
      </c>
      <c r="E194" s="9">
        <v>12</v>
      </c>
      <c r="F194" s="4">
        <v>4</v>
      </c>
      <c r="G194" s="77">
        <f t="shared" si="7"/>
        <v>0</v>
      </c>
    </row>
    <row r="195" spans="1:7" x14ac:dyDescent="0.25">
      <c r="A195" s="16" t="s">
        <v>304</v>
      </c>
      <c r="B195" s="43" t="s">
        <v>305</v>
      </c>
      <c r="C195" s="9"/>
      <c r="D195" s="7">
        <v>810140531438</v>
      </c>
      <c r="E195" s="9">
        <v>12</v>
      </c>
      <c r="F195" s="4">
        <v>4</v>
      </c>
      <c r="G195" s="77">
        <f t="shared" si="7"/>
        <v>0</v>
      </c>
    </row>
    <row r="196" spans="1:7" x14ac:dyDescent="0.25">
      <c r="A196" s="16" t="s">
        <v>306</v>
      </c>
      <c r="B196" s="43" t="s">
        <v>307</v>
      </c>
      <c r="C196" s="9"/>
      <c r="D196" s="7">
        <v>810140531445</v>
      </c>
      <c r="E196" s="9">
        <v>12</v>
      </c>
      <c r="F196" s="4">
        <v>4</v>
      </c>
      <c r="G196" s="77">
        <f t="shared" si="7"/>
        <v>0</v>
      </c>
    </row>
    <row r="197" spans="1:7" ht="15.75" x14ac:dyDescent="0.25">
      <c r="A197" s="14"/>
      <c r="B197" s="10" t="s">
        <v>3153</v>
      </c>
      <c r="C197" s="9"/>
      <c r="D197" s="7"/>
      <c r="E197" s="7"/>
      <c r="F197" s="4"/>
      <c r="G197" s="77"/>
    </row>
    <row r="198" spans="1:7" x14ac:dyDescent="0.25">
      <c r="A198" s="14" t="s">
        <v>308</v>
      </c>
      <c r="B198" s="6" t="s">
        <v>309</v>
      </c>
      <c r="C198" s="9"/>
      <c r="D198" s="7">
        <v>857155007657</v>
      </c>
      <c r="E198" s="9">
        <v>12</v>
      </c>
      <c r="F198" s="4">
        <v>4</v>
      </c>
      <c r="G198" s="77">
        <f t="shared" si="7"/>
        <v>0</v>
      </c>
    </row>
    <row r="199" spans="1:7" x14ac:dyDescent="0.25">
      <c r="A199" s="14" t="s">
        <v>310</v>
      </c>
      <c r="B199" s="6" t="s">
        <v>311</v>
      </c>
      <c r="C199" s="9"/>
      <c r="D199" s="7">
        <v>857155007640</v>
      </c>
      <c r="E199" s="9">
        <v>12</v>
      </c>
      <c r="F199" s="4">
        <v>4</v>
      </c>
      <c r="G199" s="77">
        <f t="shared" si="7"/>
        <v>0</v>
      </c>
    </row>
    <row r="200" spans="1:7" x14ac:dyDescent="0.25">
      <c r="A200" s="16" t="s">
        <v>312</v>
      </c>
      <c r="B200" s="43" t="s">
        <v>313</v>
      </c>
      <c r="C200" s="9"/>
      <c r="D200" s="7">
        <v>810140530387</v>
      </c>
      <c r="E200" s="9">
        <v>12</v>
      </c>
      <c r="F200" s="4">
        <v>2.75</v>
      </c>
      <c r="G200" s="77">
        <f t="shared" si="7"/>
        <v>0</v>
      </c>
    </row>
    <row r="201" spans="1:7" x14ac:dyDescent="0.25">
      <c r="A201" s="14" t="s">
        <v>314</v>
      </c>
      <c r="B201" s="6" t="s">
        <v>315</v>
      </c>
      <c r="C201" s="9"/>
      <c r="D201" s="7">
        <v>857155007671</v>
      </c>
      <c r="E201" s="9">
        <v>12</v>
      </c>
      <c r="F201" s="4">
        <v>4</v>
      </c>
      <c r="G201" s="77">
        <f t="shared" si="7"/>
        <v>0</v>
      </c>
    </row>
    <row r="202" spans="1:7" x14ac:dyDescent="0.25">
      <c r="A202" s="16" t="s">
        <v>316</v>
      </c>
      <c r="B202" s="43" t="s">
        <v>317</v>
      </c>
      <c r="C202" s="9"/>
      <c r="D202" s="7">
        <v>810140530394</v>
      </c>
      <c r="E202" s="9">
        <v>12</v>
      </c>
      <c r="F202" s="4">
        <v>2.75</v>
      </c>
      <c r="G202" s="77">
        <f t="shared" si="7"/>
        <v>0</v>
      </c>
    </row>
    <row r="203" spans="1:7" x14ac:dyDescent="0.25">
      <c r="A203" s="14" t="s">
        <v>318</v>
      </c>
      <c r="B203" s="6" t="s">
        <v>319</v>
      </c>
      <c r="C203" s="9"/>
      <c r="D203" s="7">
        <v>857155007688</v>
      </c>
      <c r="E203" s="9">
        <v>12</v>
      </c>
      <c r="F203" s="4">
        <v>4</v>
      </c>
      <c r="G203" s="77">
        <f t="shared" si="7"/>
        <v>0</v>
      </c>
    </row>
    <row r="204" spans="1:7" x14ac:dyDescent="0.25">
      <c r="A204" s="14" t="s">
        <v>320</v>
      </c>
      <c r="B204" s="6" t="s">
        <v>321</v>
      </c>
      <c r="C204" s="9"/>
      <c r="D204" s="7">
        <v>857155007664</v>
      </c>
      <c r="E204" s="9">
        <v>12</v>
      </c>
      <c r="F204" s="4">
        <v>4</v>
      </c>
      <c r="G204" s="77">
        <f t="shared" ref="G204:G212" si="9">F204*C204</f>
        <v>0</v>
      </c>
    </row>
    <row r="205" spans="1:7" x14ac:dyDescent="0.25">
      <c r="A205" s="16" t="s">
        <v>322</v>
      </c>
      <c r="B205" s="43" t="s">
        <v>323</v>
      </c>
      <c r="C205" s="9"/>
      <c r="D205" s="7">
        <v>810140531308</v>
      </c>
      <c r="E205" s="9">
        <v>12</v>
      </c>
      <c r="F205" s="2">
        <v>4.4000000000000004</v>
      </c>
      <c r="G205" s="77">
        <f t="shared" si="9"/>
        <v>0</v>
      </c>
    </row>
    <row r="206" spans="1:7" ht="15.75" x14ac:dyDescent="0.25">
      <c r="A206" s="14"/>
      <c r="B206" s="10" t="s">
        <v>3154</v>
      </c>
      <c r="C206" s="9"/>
      <c r="D206" s="7"/>
      <c r="E206" s="7"/>
      <c r="F206" s="4"/>
      <c r="G206" s="77"/>
    </row>
    <row r="207" spans="1:7" x14ac:dyDescent="0.25">
      <c r="A207" s="14" t="s">
        <v>324</v>
      </c>
      <c r="B207" s="6" t="s">
        <v>325</v>
      </c>
      <c r="C207" s="9"/>
      <c r="D207" s="7">
        <v>857155007855</v>
      </c>
      <c r="E207" s="9">
        <v>6</v>
      </c>
      <c r="F207" s="4">
        <v>5</v>
      </c>
      <c r="G207" s="77">
        <f t="shared" si="9"/>
        <v>0</v>
      </c>
    </row>
    <row r="208" spans="1:7" x14ac:dyDescent="0.25">
      <c r="A208" s="14" t="s">
        <v>326</v>
      </c>
      <c r="B208" s="6" t="s">
        <v>327</v>
      </c>
      <c r="C208" s="9"/>
      <c r="D208" s="7">
        <v>857155007879</v>
      </c>
      <c r="E208" s="9">
        <v>6</v>
      </c>
      <c r="F208" s="4">
        <v>5</v>
      </c>
      <c r="G208" s="77">
        <f t="shared" si="9"/>
        <v>0</v>
      </c>
    </row>
    <row r="209" spans="1:7" ht="15.75" x14ac:dyDescent="0.25">
      <c r="A209" s="14"/>
      <c r="B209" s="10" t="s">
        <v>3155</v>
      </c>
      <c r="C209" s="9"/>
      <c r="D209" s="7"/>
      <c r="E209" s="7"/>
      <c r="F209" s="4"/>
      <c r="G209" s="77"/>
    </row>
    <row r="210" spans="1:7" x14ac:dyDescent="0.25">
      <c r="A210" s="14" t="s">
        <v>328</v>
      </c>
      <c r="B210" s="6" t="s">
        <v>329</v>
      </c>
      <c r="C210" s="9"/>
      <c r="D210" s="7">
        <v>810140531469</v>
      </c>
      <c r="E210" s="7">
        <v>1</v>
      </c>
      <c r="F210" s="2">
        <v>62</v>
      </c>
      <c r="G210" s="77">
        <f t="shared" si="9"/>
        <v>0</v>
      </c>
    </row>
    <row r="211" spans="1:7" ht="15.75" x14ac:dyDescent="0.25">
      <c r="A211" s="14"/>
      <c r="B211" s="10" t="s">
        <v>3156</v>
      </c>
      <c r="C211" s="9"/>
      <c r="D211" s="7"/>
      <c r="E211" s="7"/>
      <c r="F211" s="2"/>
      <c r="G211" s="77"/>
    </row>
    <row r="212" spans="1:7" x14ac:dyDescent="0.25">
      <c r="A212" s="14" t="s">
        <v>330</v>
      </c>
      <c r="B212" s="6" t="s">
        <v>331</v>
      </c>
      <c r="C212" s="9"/>
      <c r="D212" s="7">
        <v>850038855574</v>
      </c>
      <c r="E212" s="9">
        <v>12</v>
      </c>
      <c r="F212" s="2">
        <v>6.5</v>
      </c>
      <c r="G212" s="77">
        <f t="shared" si="9"/>
        <v>0</v>
      </c>
    </row>
    <row r="213" spans="1:7" ht="15.75" x14ac:dyDescent="0.25">
      <c r="A213" s="14"/>
      <c r="B213" s="10" t="s">
        <v>332</v>
      </c>
      <c r="C213" s="9"/>
      <c r="D213" s="7"/>
      <c r="E213" s="7"/>
      <c r="F213" s="2"/>
      <c r="G213" s="77"/>
    </row>
    <row r="214" spans="1:7" x14ac:dyDescent="0.25">
      <c r="A214" s="13" t="s">
        <v>333</v>
      </c>
      <c r="B214" s="5" t="s">
        <v>334</v>
      </c>
      <c r="C214" s="9"/>
      <c r="D214" s="7">
        <v>810140531926</v>
      </c>
      <c r="E214" s="9">
        <v>12</v>
      </c>
      <c r="F214" s="2">
        <v>5.49</v>
      </c>
      <c r="G214" s="77">
        <f>F214*C214</f>
        <v>0</v>
      </c>
    </row>
    <row r="215" spans="1:7" x14ac:dyDescent="0.25">
      <c r="A215" s="13" t="s">
        <v>335</v>
      </c>
      <c r="B215" s="5" t="s">
        <v>336</v>
      </c>
      <c r="C215" s="9"/>
      <c r="D215" s="7">
        <v>810140531933</v>
      </c>
      <c r="E215" s="9">
        <v>12</v>
      </c>
      <c r="F215" s="2">
        <v>5.49</v>
      </c>
      <c r="G215" s="77">
        <f t="shared" ref="G215:G220" si="10">F215*C215</f>
        <v>0</v>
      </c>
    </row>
    <row r="216" spans="1:7" x14ac:dyDescent="0.25">
      <c r="A216" s="13" t="s">
        <v>337</v>
      </c>
      <c r="B216" s="5" t="s">
        <v>338</v>
      </c>
      <c r="C216" s="9"/>
      <c r="D216" s="7">
        <v>810140531940</v>
      </c>
      <c r="E216" s="9">
        <v>12</v>
      </c>
      <c r="F216" s="2">
        <v>5.49</v>
      </c>
      <c r="G216" s="77">
        <f t="shared" si="10"/>
        <v>0</v>
      </c>
    </row>
    <row r="217" spans="1:7" x14ac:dyDescent="0.25">
      <c r="A217" s="13" t="s">
        <v>339</v>
      </c>
      <c r="B217" s="5" t="s">
        <v>340</v>
      </c>
      <c r="C217" s="9"/>
      <c r="D217" s="7">
        <v>810140531957</v>
      </c>
      <c r="E217" s="9">
        <v>12</v>
      </c>
      <c r="F217" s="2">
        <v>5.49</v>
      </c>
      <c r="G217" s="77">
        <f t="shared" si="10"/>
        <v>0</v>
      </c>
    </row>
    <row r="218" spans="1:7" x14ac:dyDescent="0.25">
      <c r="A218" s="13" t="s">
        <v>341</v>
      </c>
      <c r="B218" s="5" t="s">
        <v>342</v>
      </c>
      <c r="C218" s="9"/>
      <c r="D218" s="7">
        <v>810140531964</v>
      </c>
      <c r="E218" s="9">
        <v>12</v>
      </c>
      <c r="F218" s="2">
        <v>5.49</v>
      </c>
      <c r="G218" s="77">
        <f t="shared" si="10"/>
        <v>0</v>
      </c>
    </row>
    <row r="219" spans="1:7" x14ac:dyDescent="0.25">
      <c r="A219" s="13" t="s">
        <v>343</v>
      </c>
      <c r="B219" s="5" t="s">
        <v>344</v>
      </c>
      <c r="C219" s="9"/>
      <c r="D219" s="7">
        <v>810140531971</v>
      </c>
      <c r="E219" s="9">
        <v>6</v>
      </c>
      <c r="F219" s="2">
        <v>7.49</v>
      </c>
      <c r="G219" s="77">
        <f t="shared" si="10"/>
        <v>0</v>
      </c>
    </row>
    <row r="220" spans="1:7" x14ac:dyDescent="0.25">
      <c r="A220" s="13" t="s">
        <v>345</v>
      </c>
      <c r="B220" s="5" t="s">
        <v>346</v>
      </c>
      <c r="C220" s="9"/>
      <c r="D220" s="7">
        <v>810140531988</v>
      </c>
      <c r="E220" s="9">
        <v>12</v>
      </c>
      <c r="F220" s="4">
        <v>5.49</v>
      </c>
      <c r="G220" s="77">
        <f t="shared" si="10"/>
        <v>0</v>
      </c>
    </row>
    <row r="221" spans="1:7" ht="21" x14ac:dyDescent="0.35">
      <c r="A221" s="14"/>
      <c r="B221" s="37" t="s">
        <v>37</v>
      </c>
      <c r="C221" s="9"/>
      <c r="D221" s="9"/>
      <c r="E221" s="9"/>
      <c r="F221" s="4"/>
      <c r="G221" s="78"/>
    </row>
    <row r="222" spans="1:7" ht="15.75" x14ac:dyDescent="0.25">
      <c r="A222" s="14"/>
      <c r="B222" s="10" t="s">
        <v>7212</v>
      </c>
      <c r="C222" s="9"/>
      <c r="D222" s="9"/>
      <c r="E222" s="9"/>
      <c r="F222" s="4"/>
      <c r="G222" s="78"/>
    </row>
    <row r="223" spans="1:7" x14ac:dyDescent="0.25">
      <c r="A223" s="16" t="s">
        <v>347</v>
      </c>
      <c r="B223" s="43" t="s">
        <v>348</v>
      </c>
      <c r="C223" s="44"/>
      <c r="D223" s="35">
        <v>722874442297</v>
      </c>
      <c r="E223" s="9">
        <v>3</v>
      </c>
      <c r="F223" s="36">
        <v>19.420000000000002</v>
      </c>
      <c r="G223" s="77">
        <f t="shared" ref="G223:G231" si="11">F223*C223</f>
        <v>0</v>
      </c>
    </row>
    <row r="224" spans="1:7" x14ac:dyDescent="0.25">
      <c r="A224" s="16" t="s">
        <v>349</v>
      </c>
      <c r="B224" s="43" t="s">
        <v>350</v>
      </c>
      <c r="C224" s="9"/>
      <c r="D224" s="7">
        <v>722874442341</v>
      </c>
      <c r="E224" s="9">
        <v>3</v>
      </c>
      <c r="F224" s="2">
        <v>19.420000000000002</v>
      </c>
      <c r="G224" s="77">
        <f t="shared" si="11"/>
        <v>0</v>
      </c>
    </row>
    <row r="225" spans="1:7" x14ac:dyDescent="0.25">
      <c r="A225" s="16" t="s">
        <v>351</v>
      </c>
      <c r="B225" s="43" t="s">
        <v>352</v>
      </c>
      <c r="C225" s="9"/>
      <c r="D225" s="7">
        <v>722874441894</v>
      </c>
      <c r="E225" s="9">
        <v>3</v>
      </c>
      <c r="F225" s="2">
        <v>20.420000000000002</v>
      </c>
      <c r="G225" s="77">
        <f t="shared" si="11"/>
        <v>0</v>
      </c>
    </row>
    <row r="226" spans="1:7" x14ac:dyDescent="0.25">
      <c r="A226" s="16" t="s">
        <v>353</v>
      </c>
      <c r="B226" s="43" t="s">
        <v>354</v>
      </c>
      <c r="C226" s="9"/>
      <c r="D226" s="7">
        <v>744365621721</v>
      </c>
      <c r="E226" s="9">
        <v>3</v>
      </c>
      <c r="F226" s="2">
        <v>22.92</v>
      </c>
      <c r="G226" s="77">
        <f t="shared" si="11"/>
        <v>0</v>
      </c>
    </row>
    <row r="227" spans="1:7" x14ac:dyDescent="0.25">
      <c r="A227" s="16" t="s">
        <v>355</v>
      </c>
      <c r="B227" s="43" t="s">
        <v>356</v>
      </c>
      <c r="C227" s="9"/>
      <c r="D227" s="7">
        <v>722874442228</v>
      </c>
      <c r="E227" s="9">
        <v>3</v>
      </c>
      <c r="F227" s="2">
        <v>22.92</v>
      </c>
      <c r="G227" s="77">
        <f t="shared" si="11"/>
        <v>0</v>
      </c>
    </row>
    <row r="228" spans="1:7" x14ac:dyDescent="0.25">
      <c r="A228" s="16" t="s">
        <v>357</v>
      </c>
      <c r="B228" s="43" t="s">
        <v>358</v>
      </c>
      <c r="C228" s="9"/>
      <c r="D228" s="7">
        <v>722874441900</v>
      </c>
      <c r="E228" s="9">
        <v>3</v>
      </c>
      <c r="F228" s="2">
        <v>25.42</v>
      </c>
      <c r="G228" s="77">
        <f t="shared" si="11"/>
        <v>0</v>
      </c>
    </row>
    <row r="229" spans="1:7" x14ac:dyDescent="0.25">
      <c r="A229" s="16" t="s">
        <v>359</v>
      </c>
      <c r="B229" s="43" t="s">
        <v>360</v>
      </c>
      <c r="C229" s="9"/>
      <c r="D229" s="7">
        <v>744365621752</v>
      </c>
      <c r="E229" s="9">
        <v>3</v>
      </c>
      <c r="F229" s="2">
        <v>22.92</v>
      </c>
      <c r="G229" s="77">
        <f t="shared" si="11"/>
        <v>0</v>
      </c>
    </row>
    <row r="230" spans="1:7" x14ac:dyDescent="0.25">
      <c r="A230" s="16" t="s">
        <v>361</v>
      </c>
      <c r="B230" s="43" t="s">
        <v>362</v>
      </c>
      <c r="C230" s="9"/>
      <c r="D230" s="7">
        <v>722874442211</v>
      </c>
      <c r="E230" s="9">
        <v>3</v>
      </c>
      <c r="F230" s="2">
        <v>22.92</v>
      </c>
      <c r="G230" s="77">
        <f t="shared" si="11"/>
        <v>0</v>
      </c>
    </row>
    <row r="231" spans="1:7" x14ac:dyDescent="0.25">
      <c r="A231" s="16" t="s">
        <v>363</v>
      </c>
      <c r="B231" s="43" t="s">
        <v>364</v>
      </c>
      <c r="C231" s="9"/>
      <c r="D231" s="7">
        <v>722874441924</v>
      </c>
      <c r="E231" s="9">
        <v>3</v>
      </c>
      <c r="F231" s="2">
        <v>25.42</v>
      </c>
      <c r="G231" s="77">
        <f t="shared" si="11"/>
        <v>0</v>
      </c>
    </row>
    <row r="232" spans="1:7" ht="15.75" x14ac:dyDescent="0.25">
      <c r="A232" s="14"/>
      <c r="B232" s="10" t="s">
        <v>365</v>
      </c>
      <c r="C232" s="9"/>
      <c r="D232" s="7"/>
      <c r="E232" s="9"/>
      <c r="F232" s="2"/>
      <c r="G232" s="77"/>
    </row>
    <row r="233" spans="1:7" x14ac:dyDescent="0.25">
      <c r="A233" s="16" t="s">
        <v>366</v>
      </c>
      <c r="B233" s="43" t="s">
        <v>367</v>
      </c>
      <c r="C233" s="9"/>
      <c r="D233" s="7">
        <v>722874442068</v>
      </c>
      <c r="E233" s="9">
        <v>3</v>
      </c>
      <c r="F233" s="4">
        <v>32.840000000000003</v>
      </c>
      <c r="G233" s="77">
        <f t="shared" ref="G233:G246" si="12">F233*C233</f>
        <v>0</v>
      </c>
    </row>
    <row r="234" spans="1:7" x14ac:dyDescent="0.25">
      <c r="A234" s="16" t="s">
        <v>368</v>
      </c>
      <c r="B234" s="43" t="s">
        <v>369</v>
      </c>
      <c r="C234" s="9"/>
      <c r="D234" s="7">
        <v>735345998537</v>
      </c>
      <c r="E234" s="9">
        <v>3</v>
      </c>
      <c r="F234" s="4">
        <v>34.94</v>
      </c>
      <c r="G234" s="77">
        <f t="shared" si="12"/>
        <v>0</v>
      </c>
    </row>
    <row r="235" spans="1:7" x14ac:dyDescent="0.25">
      <c r="A235" s="16" t="s">
        <v>370</v>
      </c>
      <c r="B235" s="43" t="s">
        <v>371</v>
      </c>
      <c r="C235" s="9"/>
      <c r="D235" s="7">
        <v>722874442129</v>
      </c>
      <c r="E235" s="9">
        <v>3</v>
      </c>
      <c r="F235" s="4">
        <v>34.94</v>
      </c>
      <c r="G235" s="77">
        <f t="shared" si="12"/>
        <v>0</v>
      </c>
    </row>
    <row r="236" spans="1:7" x14ac:dyDescent="0.25">
      <c r="A236" s="16" t="s">
        <v>372</v>
      </c>
      <c r="B236" s="43" t="s">
        <v>373</v>
      </c>
      <c r="C236" s="9"/>
      <c r="D236" s="7">
        <v>744365621806</v>
      </c>
      <c r="E236" s="9">
        <v>3</v>
      </c>
      <c r="F236" s="4">
        <v>34.44</v>
      </c>
      <c r="G236" s="77">
        <f t="shared" si="12"/>
        <v>0</v>
      </c>
    </row>
    <row r="237" spans="1:7" x14ac:dyDescent="0.25">
      <c r="A237" s="16" t="s">
        <v>374</v>
      </c>
      <c r="B237" s="43" t="s">
        <v>375</v>
      </c>
      <c r="C237" s="9"/>
      <c r="D237" s="7">
        <v>744365621837</v>
      </c>
      <c r="E237" s="9">
        <v>3</v>
      </c>
      <c r="F237" s="4">
        <v>36.369999999999997</v>
      </c>
      <c r="G237" s="77">
        <f t="shared" si="12"/>
        <v>0</v>
      </c>
    </row>
    <row r="238" spans="1:7" x14ac:dyDescent="0.25">
      <c r="A238" s="16" t="s">
        <v>376</v>
      </c>
      <c r="B238" s="43" t="s">
        <v>377</v>
      </c>
      <c r="C238" s="9"/>
      <c r="D238" s="7">
        <v>744365621813</v>
      </c>
      <c r="E238" s="9">
        <v>3</v>
      </c>
      <c r="F238" s="4">
        <v>36.369999999999997</v>
      </c>
      <c r="G238" s="77">
        <f t="shared" si="12"/>
        <v>0</v>
      </c>
    </row>
    <row r="239" spans="1:7" ht="15.75" x14ac:dyDescent="0.25">
      <c r="A239" s="14"/>
      <c r="B239" s="10" t="s">
        <v>378</v>
      </c>
      <c r="C239" s="9"/>
      <c r="D239" s="7"/>
      <c r="E239" s="9"/>
      <c r="F239" s="4"/>
      <c r="G239" s="77"/>
    </row>
    <row r="240" spans="1:7" x14ac:dyDescent="0.25">
      <c r="A240" s="16" t="s">
        <v>379</v>
      </c>
      <c r="B240" s="43" t="s">
        <v>380</v>
      </c>
      <c r="C240" s="9"/>
      <c r="D240" s="7">
        <v>735345998674</v>
      </c>
      <c r="E240" s="9">
        <v>3</v>
      </c>
      <c r="F240" s="4">
        <v>38.33</v>
      </c>
      <c r="G240" s="77">
        <f t="shared" si="12"/>
        <v>0</v>
      </c>
    </row>
    <row r="241" spans="1:7" x14ac:dyDescent="0.25">
      <c r="A241" s="16" t="s">
        <v>381</v>
      </c>
      <c r="B241" s="43" t="s">
        <v>382</v>
      </c>
      <c r="C241" s="9"/>
      <c r="D241" s="7">
        <v>735345998681</v>
      </c>
      <c r="E241" s="9">
        <v>3</v>
      </c>
      <c r="F241" s="4">
        <v>31.5</v>
      </c>
      <c r="G241" s="77">
        <f t="shared" si="12"/>
        <v>0</v>
      </c>
    </row>
    <row r="242" spans="1:7" x14ac:dyDescent="0.25">
      <c r="A242" s="16" t="s">
        <v>383</v>
      </c>
      <c r="B242" s="43" t="s">
        <v>384</v>
      </c>
      <c r="C242" s="9"/>
      <c r="D242" s="7">
        <v>735345998704</v>
      </c>
      <c r="E242" s="9">
        <v>3</v>
      </c>
      <c r="F242" s="4">
        <v>31.15</v>
      </c>
      <c r="G242" s="77">
        <f t="shared" si="12"/>
        <v>0</v>
      </c>
    </row>
    <row r="243" spans="1:7" x14ac:dyDescent="0.25">
      <c r="A243" s="16" t="s">
        <v>385</v>
      </c>
      <c r="B243" s="43" t="s">
        <v>386</v>
      </c>
      <c r="C243" s="9"/>
      <c r="D243" s="7">
        <v>735345998711</v>
      </c>
      <c r="E243" s="9">
        <v>3</v>
      </c>
      <c r="F243" s="4">
        <v>41.9</v>
      </c>
      <c r="G243" s="77">
        <f t="shared" si="12"/>
        <v>0</v>
      </c>
    </row>
    <row r="244" spans="1:7" ht="15.75" x14ac:dyDescent="0.25">
      <c r="A244" s="16"/>
      <c r="B244" s="10" t="s">
        <v>387</v>
      </c>
      <c r="C244" s="9"/>
      <c r="D244" s="7"/>
      <c r="E244" s="9"/>
      <c r="F244" s="4"/>
      <c r="G244" s="77"/>
    </row>
    <row r="245" spans="1:7" x14ac:dyDescent="0.25">
      <c r="A245" s="14" t="s">
        <v>388</v>
      </c>
      <c r="B245" s="6" t="s">
        <v>389</v>
      </c>
      <c r="C245" s="9"/>
      <c r="D245" s="7">
        <v>735345998841</v>
      </c>
      <c r="E245" s="9">
        <v>3</v>
      </c>
      <c r="F245" s="4">
        <v>29.36</v>
      </c>
      <c r="G245" s="77">
        <f t="shared" si="12"/>
        <v>0</v>
      </c>
    </row>
    <row r="246" spans="1:7" x14ac:dyDescent="0.25">
      <c r="A246" s="16" t="s">
        <v>390</v>
      </c>
      <c r="B246" s="43" t="s">
        <v>391</v>
      </c>
      <c r="C246" s="9"/>
      <c r="D246" s="7">
        <v>735345998865</v>
      </c>
      <c r="E246" s="9">
        <v>3</v>
      </c>
      <c r="F246" s="4">
        <v>27.65</v>
      </c>
      <c r="G246" s="77">
        <f t="shared" si="12"/>
        <v>0</v>
      </c>
    </row>
    <row r="247" spans="1:7" ht="21" x14ac:dyDescent="0.35">
      <c r="A247" s="29"/>
      <c r="B247" s="24" t="s">
        <v>16</v>
      </c>
      <c r="C247" s="30"/>
      <c r="D247" s="31"/>
      <c r="E247" s="31"/>
      <c r="F247" s="32"/>
      <c r="G247" s="78"/>
    </row>
    <row r="248" spans="1:7" ht="15.75" x14ac:dyDescent="0.25">
      <c r="A248" s="29"/>
      <c r="B248" s="10" t="s">
        <v>19</v>
      </c>
      <c r="C248" s="30"/>
      <c r="D248" s="31"/>
      <c r="E248" s="31"/>
      <c r="F248" s="32"/>
      <c r="G248" s="78"/>
    </row>
    <row r="249" spans="1:7" x14ac:dyDescent="0.25">
      <c r="A249" s="14" t="s">
        <v>392</v>
      </c>
      <c r="B249" s="6" t="s">
        <v>393</v>
      </c>
      <c r="C249" s="9"/>
      <c r="D249" s="7">
        <v>766429001645</v>
      </c>
      <c r="E249" s="9">
        <v>12</v>
      </c>
      <c r="F249" s="4">
        <v>7.35</v>
      </c>
      <c r="G249" s="77">
        <f>F249*C249</f>
        <v>0</v>
      </c>
    </row>
    <row r="250" spans="1:7" x14ac:dyDescent="0.25">
      <c r="A250" s="14" t="s">
        <v>394</v>
      </c>
      <c r="B250" s="6" t="s">
        <v>395</v>
      </c>
      <c r="C250" s="9"/>
      <c r="D250" s="7">
        <v>766429001706</v>
      </c>
      <c r="E250" s="9">
        <v>6</v>
      </c>
      <c r="F250" s="4">
        <v>28</v>
      </c>
      <c r="G250" s="77">
        <f t="shared" ref="G250:G267" si="13">F250*C250</f>
        <v>0</v>
      </c>
    </row>
    <row r="251" spans="1:7" x14ac:dyDescent="0.25">
      <c r="A251" s="14" t="s">
        <v>396</v>
      </c>
      <c r="B251" s="6" t="s">
        <v>397</v>
      </c>
      <c r="C251" s="9"/>
      <c r="D251" s="7">
        <v>766429001676</v>
      </c>
      <c r="E251" s="9">
        <v>12</v>
      </c>
      <c r="F251" s="4">
        <v>8.23</v>
      </c>
      <c r="G251" s="77">
        <f t="shared" si="13"/>
        <v>0</v>
      </c>
    </row>
    <row r="252" spans="1:7" x14ac:dyDescent="0.25">
      <c r="A252" s="14" t="s">
        <v>398</v>
      </c>
      <c r="B252" s="6" t="s">
        <v>399</v>
      </c>
      <c r="C252" s="9"/>
      <c r="D252" s="7">
        <v>766429001720</v>
      </c>
      <c r="E252" s="9">
        <v>6</v>
      </c>
      <c r="F252" s="4">
        <v>30.8</v>
      </c>
      <c r="G252" s="77">
        <f t="shared" si="13"/>
        <v>0</v>
      </c>
    </row>
    <row r="253" spans="1:7" x14ac:dyDescent="0.25">
      <c r="A253" s="14" t="s">
        <v>400</v>
      </c>
      <c r="B253" s="6" t="s">
        <v>401</v>
      </c>
      <c r="C253" s="9"/>
      <c r="D253" s="7">
        <v>766429001669</v>
      </c>
      <c r="E253" s="9">
        <v>12</v>
      </c>
      <c r="F253" s="4">
        <v>8.23</v>
      </c>
      <c r="G253" s="77">
        <f t="shared" si="13"/>
        <v>0</v>
      </c>
    </row>
    <row r="254" spans="1:7" x14ac:dyDescent="0.25">
      <c r="A254" s="14" t="s">
        <v>402</v>
      </c>
      <c r="B254" s="6" t="s">
        <v>403</v>
      </c>
      <c r="C254" s="9"/>
      <c r="D254" s="7">
        <v>766429001713</v>
      </c>
      <c r="E254" s="9">
        <v>6</v>
      </c>
      <c r="F254" s="4">
        <v>30.8</v>
      </c>
      <c r="G254" s="77">
        <f t="shared" si="13"/>
        <v>0</v>
      </c>
    </row>
    <row r="255" spans="1:7" x14ac:dyDescent="0.25">
      <c r="A255" s="14" t="s">
        <v>404</v>
      </c>
      <c r="B255" s="6" t="s">
        <v>405</v>
      </c>
      <c r="C255" s="9"/>
      <c r="D255" s="7">
        <v>766429001683</v>
      </c>
      <c r="E255" s="9">
        <v>12</v>
      </c>
      <c r="F255" s="4">
        <v>9.1</v>
      </c>
      <c r="G255" s="77">
        <f t="shared" si="13"/>
        <v>0</v>
      </c>
    </row>
    <row r="256" spans="1:7" x14ac:dyDescent="0.25">
      <c r="A256" s="14" t="s">
        <v>406</v>
      </c>
      <c r="B256" s="6" t="s">
        <v>407</v>
      </c>
      <c r="C256" s="9"/>
      <c r="D256" s="7">
        <v>769293038304</v>
      </c>
      <c r="E256" s="9">
        <v>6</v>
      </c>
      <c r="F256" s="4">
        <v>35</v>
      </c>
      <c r="G256" s="77">
        <f t="shared" si="13"/>
        <v>0</v>
      </c>
    </row>
    <row r="257" spans="1:7" x14ac:dyDescent="0.25">
      <c r="A257" s="14" t="s">
        <v>408</v>
      </c>
      <c r="B257" s="6" t="s">
        <v>409</v>
      </c>
      <c r="C257" s="9"/>
      <c r="D257" s="7">
        <v>766429001690</v>
      </c>
      <c r="E257" s="9">
        <v>12</v>
      </c>
      <c r="F257" s="4">
        <v>11.55</v>
      </c>
      <c r="G257" s="77">
        <f t="shared" si="13"/>
        <v>0</v>
      </c>
    </row>
    <row r="258" spans="1:7" x14ac:dyDescent="0.25">
      <c r="A258" s="14" t="s">
        <v>410</v>
      </c>
      <c r="B258" s="6" t="s">
        <v>411</v>
      </c>
      <c r="C258" s="9"/>
      <c r="D258" s="7">
        <v>769293038298</v>
      </c>
      <c r="E258" s="9">
        <v>6</v>
      </c>
      <c r="F258" s="4">
        <v>46.2</v>
      </c>
      <c r="G258" s="77">
        <f t="shared" si="13"/>
        <v>0</v>
      </c>
    </row>
    <row r="259" spans="1:7" x14ac:dyDescent="0.25">
      <c r="A259" s="14" t="s">
        <v>412</v>
      </c>
      <c r="B259" s="6" t="s">
        <v>413</v>
      </c>
      <c r="C259" s="9"/>
      <c r="D259" s="7">
        <v>766429202665</v>
      </c>
      <c r="E259" s="9">
        <v>12</v>
      </c>
      <c r="F259" s="4">
        <v>10.15</v>
      </c>
      <c r="G259" s="77">
        <f t="shared" si="13"/>
        <v>0</v>
      </c>
    </row>
    <row r="260" spans="1:7" x14ac:dyDescent="0.25">
      <c r="A260" s="13" t="s">
        <v>414</v>
      </c>
      <c r="B260" s="5" t="s">
        <v>415</v>
      </c>
      <c r="C260" s="9"/>
      <c r="D260" s="7">
        <v>766429202660</v>
      </c>
      <c r="E260" s="9">
        <v>6</v>
      </c>
      <c r="F260" s="4">
        <v>39.200000000000003</v>
      </c>
      <c r="G260" s="77">
        <f t="shared" si="13"/>
        <v>0</v>
      </c>
    </row>
    <row r="261" spans="1:7" x14ac:dyDescent="0.25">
      <c r="A261" s="16" t="s">
        <v>416</v>
      </c>
      <c r="B261" s="5" t="s">
        <v>417</v>
      </c>
      <c r="C261" s="9"/>
      <c r="D261" s="7">
        <v>671891559801</v>
      </c>
      <c r="E261" s="9">
        <v>6</v>
      </c>
      <c r="F261" s="4">
        <v>46.2</v>
      </c>
      <c r="G261" s="77">
        <f t="shared" si="13"/>
        <v>0</v>
      </c>
    </row>
    <row r="262" spans="1:7" ht="15.75" x14ac:dyDescent="0.25">
      <c r="A262" s="127"/>
      <c r="B262" s="10" t="s">
        <v>1436</v>
      </c>
      <c r="C262" s="128"/>
      <c r="D262" s="129"/>
      <c r="E262" s="128"/>
      <c r="F262" s="130"/>
      <c r="G262" s="77"/>
    </row>
    <row r="263" spans="1:7" x14ac:dyDescent="0.25">
      <c r="A263" s="127" t="s">
        <v>7595</v>
      </c>
      <c r="B263" s="138" t="s">
        <v>7657</v>
      </c>
      <c r="C263" s="128"/>
      <c r="D263" s="129">
        <v>769293038311</v>
      </c>
      <c r="E263" s="128">
        <v>32</v>
      </c>
      <c r="F263" s="130">
        <v>4.2</v>
      </c>
      <c r="G263" s="77">
        <f t="shared" ref="G263:G266" si="14">F263*C263</f>
        <v>0</v>
      </c>
    </row>
    <row r="264" spans="1:7" x14ac:dyDescent="0.25">
      <c r="A264" s="127" t="s">
        <v>7596</v>
      </c>
      <c r="B264" s="138" t="s">
        <v>7658</v>
      </c>
      <c r="C264" s="128"/>
      <c r="D264" s="129">
        <v>769293038328</v>
      </c>
      <c r="E264" s="128">
        <v>32</v>
      </c>
      <c r="F264" s="130">
        <v>4.2</v>
      </c>
      <c r="G264" s="77">
        <f t="shared" si="14"/>
        <v>0</v>
      </c>
    </row>
    <row r="265" spans="1:7" x14ac:dyDescent="0.25">
      <c r="A265" s="127" t="s">
        <v>7597</v>
      </c>
      <c r="B265" s="138" t="s">
        <v>7659</v>
      </c>
      <c r="C265" s="128"/>
      <c r="D265" s="129">
        <v>671891559863</v>
      </c>
      <c r="E265" s="128">
        <v>32</v>
      </c>
      <c r="F265" s="130">
        <v>4.2</v>
      </c>
      <c r="G265" s="77">
        <f t="shared" si="14"/>
        <v>0</v>
      </c>
    </row>
    <row r="266" spans="1:7" x14ac:dyDescent="0.25">
      <c r="A266" s="127" t="s">
        <v>7598</v>
      </c>
      <c r="B266" s="138" t="s">
        <v>7660</v>
      </c>
      <c r="C266" s="128"/>
      <c r="D266" s="129">
        <v>671891559870</v>
      </c>
      <c r="E266" s="128">
        <v>32</v>
      </c>
      <c r="F266" s="130">
        <v>4.2</v>
      </c>
      <c r="G266" s="77">
        <f t="shared" si="14"/>
        <v>0</v>
      </c>
    </row>
    <row r="267" spans="1:7" x14ac:dyDescent="0.25">
      <c r="A267" s="14" t="s">
        <v>418</v>
      </c>
      <c r="B267" s="6" t="s">
        <v>419</v>
      </c>
      <c r="C267" s="9"/>
      <c r="D267" s="7"/>
      <c r="E267" s="9">
        <v>1</v>
      </c>
      <c r="F267" s="4">
        <v>0</v>
      </c>
      <c r="G267" s="77">
        <f t="shared" si="13"/>
        <v>0</v>
      </c>
    </row>
    <row r="268" spans="1:7" ht="21" x14ac:dyDescent="0.35">
      <c r="A268" s="14"/>
      <c r="B268" s="24" t="s">
        <v>3</v>
      </c>
      <c r="C268" s="9"/>
      <c r="D268" s="9"/>
      <c r="E268" s="9"/>
      <c r="F268" s="4"/>
      <c r="G268" s="78"/>
    </row>
    <row r="269" spans="1:7" x14ac:dyDescent="0.25">
      <c r="A269" s="14" t="s">
        <v>420</v>
      </c>
      <c r="B269" s="6" t="s">
        <v>421</v>
      </c>
      <c r="C269" s="9"/>
      <c r="D269" s="7">
        <v>813432012448</v>
      </c>
      <c r="E269" s="9">
        <v>24</v>
      </c>
      <c r="F269" s="109">
        <v>4.3600000000000003</v>
      </c>
      <c r="G269" s="77">
        <f>F269*C269</f>
        <v>0</v>
      </c>
    </row>
    <row r="270" spans="1:7" x14ac:dyDescent="0.25">
      <c r="A270" s="14" t="s">
        <v>7518</v>
      </c>
      <c r="B270" s="6" t="s">
        <v>7633</v>
      </c>
      <c r="C270" s="9"/>
      <c r="D270" s="7">
        <v>813432012431</v>
      </c>
      <c r="E270" s="9">
        <v>2</v>
      </c>
      <c r="F270" s="109">
        <v>66</v>
      </c>
      <c r="G270" s="77">
        <f>F270*C270</f>
        <v>0</v>
      </c>
    </row>
    <row r="271" spans="1:7" x14ac:dyDescent="0.25">
      <c r="A271" s="14" t="s">
        <v>422</v>
      </c>
      <c r="B271" s="6" t="s">
        <v>423</v>
      </c>
      <c r="C271" s="9"/>
      <c r="D271" s="7">
        <v>813432012530</v>
      </c>
      <c r="E271" s="9">
        <v>24</v>
      </c>
      <c r="F271" s="109">
        <v>4.3600000000000003</v>
      </c>
      <c r="G271" s="77">
        <f t="shared" ref="G271:G300" si="15">F271*C271</f>
        <v>0</v>
      </c>
    </row>
    <row r="272" spans="1:7" x14ac:dyDescent="0.25">
      <c r="A272" s="14" t="s">
        <v>7519</v>
      </c>
      <c r="B272" s="6" t="s">
        <v>7634</v>
      </c>
      <c r="C272" s="9"/>
      <c r="D272" s="7">
        <v>813432012615</v>
      </c>
      <c r="E272" s="9">
        <v>2</v>
      </c>
      <c r="F272" s="109">
        <v>68.319999999999993</v>
      </c>
      <c r="G272" s="77">
        <f t="shared" si="15"/>
        <v>0</v>
      </c>
    </row>
    <row r="273" spans="1:7" x14ac:dyDescent="0.25">
      <c r="A273" s="14" t="s">
        <v>424</v>
      </c>
      <c r="B273" s="6" t="s">
        <v>425</v>
      </c>
      <c r="C273" s="9"/>
      <c r="D273" s="7">
        <v>813432012677</v>
      </c>
      <c r="E273" s="9">
        <v>12</v>
      </c>
      <c r="F273" s="109">
        <v>6.41</v>
      </c>
      <c r="G273" s="77">
        <f t="shared" si="15"/>
        <v>0</v>
      </c>
    </row>
    <row r="274" spans="1:7" x14ac:dyDescent="0.25">
      <c r="A274" s="14" t="s">
        <v>426</v>
      </c>
      <c r="B274" s="6" t="s">
        <v>427</v>
      </c>
      <c r="C274" s="9"/>
      <c r="D274" s="7">
        <v>813432012684</v>
      </c>
      <c r="E274" s="9">
        <v>6</v>
      </c>
      <c r="F274" s="109">
        <v>13</v>
      </c>
      <c r="G274" s="77">
        <f t="shared" si="15"/>
        <v>0</v>
      </c>
    </row>
    <row r="275" spans="1:7" x14ac:dyDescent="0.25">
      <c r="A275" s="14" t="s">
        <v>428</v>
      </c>
      <c r="B275" s="6" t="s">
        <v>429</v>
      </c>
      <c r="C275" s="9"/>
      <c r="D275" s="7">
        <v>813432012370</v>
      </c>
      <c r="E275" s="9">
        <v>18</v>
      </c>
      <c r="F275" s="109">
        <v>8.0299999999999994</v>
      </c>
      <c r="G275" s="77">
        <f t="shared" si="15"/>
        <v>0</v>
      </c>
    </row>
    <row r="276" spans="1:7" x14ac:dyDescent="0.25">
      <c r="A276" s="14" t="s">
        <v>430</v>
      </c>
      <c r="B276" s="6" t="s">
        <v>431</v>
      </c>
      <c r="C276" s="9"/>
      <c r="D276" s="7">
        <v>813432012738</v>
      </c>
      <c r="E276" s="9">
        <v>24</v>
      </c>
      <c r="F276" s="109">
        <v>4.3600000000000003</v>
      </c>
      <c r="G276" s="77">
        <f t="shared" si="15"/>
        <v>0</v>
      </c>
    </row>
    <row r="277" spans="1:7" x14ac:dyDescent="0.25">
      <c r="A277" s="14" t="s">
        <v>432</v>
      </c>
      <c r="B277" s="6" t="s">
        <v>433</v>
      </c>
      <c r="C277" s="9"/>
      <c r="D277" s="7">
        <v>813432012745</v>
      </c>
      <c r="E277" s="9">
        <v>6</v>
      </c>
      <c r="F277" s="109">
        <v>13</v>
      </c>
      <c r="G277" s="77">
        <f t="shared" si="15"/>
        <v>0</v>
      </c>
    </row>
    <row r="278" spans="1:7" x14ac:dyDescent="0.25">
      <c r="A278" s="14" t="s">
        <v>434</v>
      </c>
      <c r="B278" s="6" t="s">
        <v>435</v>
      </c>
      <c r="C278" s="9"/>
      <c r="D278" s="7">
        <v>813432012066</v>
      </c>
      <c r="E278" s="9">
        <v>24</v>
      </c>
      <c r="F278" s="109">
        <v>5.89</v>
      </c>
      <c r="G278" s="77">
        <f t="shared" si="15"/>
        <v>0</v>
      </c>
    </row>
    <row r="279" spans="1:7" x14ac:dyDescent="0.25">
      <c r="A279" s="14" t="s">
        <v>436</v>
      </c>
      <c r="B279" s="6" t="s">
        <v>437</v>
      </c>
      <c r="C279" s="9"/>
      <c r="D279" s="7">
        <v>813432012912</v>
      </c>
      <c r="E279" s="9">
        <v>24</v>
      </c>
      <c r="F279" s="109">
        <v>4.3600000000000003</v>
      </c>
      <c r="G279" s="77">
        <f t="shared" si="15"/>
        <v>0</v>
      </c>
    </row>
    <row r="280" spans="1:7" x14ac:dyDescent="0.25">
      <c r="A280" s="14" t="s">
        <v>7520</v>
      </c>
      <c r="B280" s="6" t="s">
        <v>7635</v>
      </c>
      <c r="C280" s="9"/>
      <c r="D280" s="7">
        <v>813432012578</v>
      </c>
      <c r="E280" s="9">
        <v>2</v>
      </c>
      <c r="F280" s="109">
        <v>66</v>
      </c>
      <c r="G280" s="77">
        <f t="shared" si="15"/>
        <v>0</v>
      </c>
    </row>
    <row r="281" spans="1:7" x14ac:dyDescent="0.25">
      <c r="A281" s="14" t="s">
        <v>438</v>
      </c>
      <c r="B281" s="6" t="s">
        <v>439</v>
      </c>
      <c r="C281" s="9"/>
      <c r="D281" s="7">
        <v>813432012936</v>
      </c>
      <c r="E281" s="9">
        <v>24</v>
      </c>
      <c r="F281" s="109">
        <v>4.3600000000000003</v>
      </c>
      <c r="G281" s="77">
        <f t="shared" si="15"/>
        <v>0</v>
      </c>
    </row>
    <row r="282" spans="1:7" x14ac:dyDescent="0.25">
      <c r="A282" s="14" t="s">
        <v>7521</v>
      </c>
      <c r="B282" s="6" t="s">
        <v>7636</v>
      </c>
      <c r="C282" s="9"/>
      <c r="D282" s="7">
        <v>813432012035</v>
      </c>
      <c r="E282" s="9">
        <v>2</v>
      </c>
      <c r="F282" s="109">
        <v>68.319999999999993</v>
      </c>
      <c r="G282" s="77">
        <f t="shared" si="15"/>
        <v>0</v>
      </c>
    </row>
    <row r="283" spans="1:7" x14ac:dyDescent="0.25">
      <c r="A283" s="14" t="s">
        <v>440</v>
      </c>
      <c r="B283" s="6" t="s">
        <v>441</v>
      </c>
      <c r="C283" s="9"/>
      <c r="D283" s="7">
        <v>813432012899</v>
      </c>
      <c r="E283" s="9">
        <v>12</v>
      </c>
      <c r="F283" s="109">
        <v>6.41</v>
      </c>
      <c r="G283" s="77">
        <f t="shared" si="15"/>
        <v>0</v>
      </c>
    </row>
    <row r="284" spans="1:7" x14ac:dyDescent="0.25">
      <c r="A284" s="14" t="s">
        <v>442</v>
      </c>
      <c r="B284" s="6" t="s">
        <v>443</v>
      </c>
      <c r="C284" s="9"/>
      <c r="D284" s="7">
        <v>813432012769</v>
      </c>
      <c r="E284" s="9">
        <v>6</v>
      </c>
      <c r="F284" s="109">
        <v>13</v>
      </c>
      <c r="G284" s="77">
        <f t="shared" si="15"/>
        <v>0</v>
      </c>
    </row>
    <row r="285" spans="1:7" x14ac:dyDescent="0.25">
      <c r="A285" s="14" t="s">
        <v>444</v>
      </c>
      <c r="B285" s="6" t="s">
        <v>445</v>
      </c>
      <c r="C285" s="9"/>
      <c r="D285" s="7">
        <v>813432012783</v>
      </c>
      <c r="E285" s="9">
        <v>18</v>
      </c>
      <c r="F285" s="109">
        <v>8.0299999999999994</v>
      </c>
      <c r="G285" s="77">
        <f t="shared" si="15"/>
        <v>0</v>
      </c>
    </row>
    <row r="286" spans="1:7" x14ac:dyDescent="0.25">
      <c r="A286" s="14" t="s">
        <v>446</v>
      </c>
      <c r="B286" s="6" t="s">
        <v>447</v>
      </c>
      <c r="C286" s="9"/>
      <c r="D286" s="7">
        <v>813432012806</v>
      </c>
      <c r="E286" s="9">
        <v>24</v>
      </c>
      <c r="F286" s="109">
        <v>4.3600000000000003</v>
      </c>
      <c r="G286" s="77">
        <f t="shared" si="15"/>
        <v>0</v>
      </c>
    </row>
    <row r="287" spans="1:7" x14ac:dyDescent="0.25">
      <c r="A287" s="14" t="s">
        <v>448</v>
      </c>
      <c r="B287" s="6" t="s">
        <v>449</v>
      </c>
      <c r="C287" s="9"/>
      <c r="D287" s="7">
        <v>813432012981</v>
      </c>
      <c r="E287" s="9">
        <v>6</v>
      </c>
      <c r="F287" s="109">
        <v>13</v>
      </c>
      <c r="G287" s="77">
        <f t="shared" si="15"/>
        <v>0</v>
      </c>
    </row>
    <row r="288" spans="1:7" x14ac:dyDescent="0.25">
      <c r="A288" s="14" t="s">
        <v>450</v>
      </c>
      <c r="B288" s="6" t="s">
        <v>451</v>
      </c>
      <c r="C288" s="9"/>
      <c r="D288" s="7">
        <v>813432012714</v>
      </c>
      <c r="E288" s="9">
        <v>24</v>
      </c>
      <c r="F288" s="109">
        <v>5.89</v>
      </c>
      <c r="G288" s="77">
        <f t="shared" si="15"/>
        <v>0</v>
      </c>
    </row>
    <row r="289" spans="1:7" x14ac:dyDescent="0.25">
      <c r="A289" s="14" t="s">
        <v>452</v>
      </c>
      <c r="B289" s="6" t="s">
        <v>453</v>
      </c>
      <c r="C289" s="9"/>
      <c r="D289" s="7">
        <v>813432011977</v>
      </c>
      <c r="E289" s="9">
        <v>6</v>
      </c>
      <c r="F289" s="109">
        <v>13</v>
      </c>
      <c r="G289" s="77">
        <f t="shared" si="15"/>
        <v>0</v>
      </c>
    </row>
    <row r="290" spans="1:7" x14ac:dyDescent="0.25">
      <c r="A290" s="14" t="s">
        <v>454</v>
      </c>
      <c r="B290" s="6" t="s">
        <v>455</v>
      </c>
      <c r="C290" s="9"/>
      <c r="D290" s="7">
        <v>813432011953</v>
      </c>
      <c r="E290" s="9">
        <v>24</v>
      </c>
      <c r="F290" s="109">
        <v>4.3499999999999996</v>
      </c>
      <c r="G290" s="77">
        <f t="shared" si="15"/>
        <v>0</v>
      </c>
    </row>
    <row r="291" spans="1:7" x14ac:dyDescent="0.25">
      <c r="A291" s="14" t="s">
        <v>456</v>
      </c>
      <c r="B291" s="6" t="s">
        <v>457</v>
      </c>
      <c r="C291" s="9"/>
      <c r="D291" s="7">
        <v>813432011991</v>
      </c>
      <c r="E291" s="9">
        <v>6</v>
      </c>
      <c r="F291" s="109">
        <v>13</v>
      </c>
      <c r="G291" s="77">
        <f t="shared" si="15"/>
        <v>0</v>
      </c>
    </row>
    <row r="292" spans="1:7" x14ac:dyDescent="0.25">
      <c r="A292" s="14" t="s">
        <v>458</v>
      </c>
      <c r="B292" s="6" t="s">
        <v>459</v>
      </c>
      <c r="C292" s="9"/>
      <c r="D292" s="7">
        <v>813432011687</v>
      </c>
      <c r="E292" s="9">
        <v>12</v>
      </c>
      <c r="F292" s="109">
        <v>6.37</v>
      </c>
      <c r="G292" s="77">
        <f t="shared" si="15"/>
        <v>0</v>
      </c>
    </row>
    <row r="293" spans="1:7" x14ac:dyDescent="0.25">
      <c r="A293" s="14" t="s">
        <v>460</v>
      </c>
      <c r="B293" s="6" t="s">
        <v>461</v>
      </c>
      <c r="C293" s="9"/>
      <c r="D293" s="7">
        <v>813432011694</v>
      </c>
      <c r="E293" s="9">
        <v>24</v>
      </c>
      <c r="F293" s="109">
        <v>4.49</v>
      </c>
      <c r="G293" s="77">
        <f t="shared" si="15"/>
        <v>0</v>
      </c>
    </row>
    <row r="294" spans="1:7" x14ac:dyDescent="0.25">
      <c r="A294" s="14" t="s">
        <v>462</v>
      </c>
      <c r="B294" s="6" t="s">
        <v>463</v>
      </c>
      <c r="C294" s="9"/>
      <c r="D294" s="7">
        <v>813432012004</v>
      </c>
      <c r="E294" s="9">
        <v>6</v>
      </c>
      <c r="F294" s="109">
        <v>14.51</v>
      </c>
      <c r="G294" s="77">
        <f t="shared" si="15"/>
        <v>0</v>
      </c>
    </row>
    <row r="295" spans="1:7" x14ac:dyDescent="0.25">
      <c r="A295" s="14" t="s">
        <v>464</v>
      </c>
      <c r="B295" s="6" t="s">
        <v>465</v>
      </c>
      <c r="C295" s="9"/>
      <c r="D295" s="7">
        <v>813432011335</v>
      </c>
      <c r="E295" s="9">
        <v>12</v>
      </c>
      <c r="F295" s="109">
        <v>9.56</v>
      </c>
      <c r="G295" s="77">
        <f t="shared" si="15"/>
        <v>0</v>
      </c>
    </row>
    <row r="296" spans="1:7" x14ac:dyDescent="0.25">
      <c r="A296" s="14" t="s">
        <v>466</v>
      </c>
      <c r="B296" s="6" t="s">
        <v>467</v>
      </c>
      <c r="C296" s="9"/>
      <c r="D296" s="7">
        <v>813432011625</v>
      </c>
      <c r="E296" s="9">
        <v>24</v>
      </c>
      <c r="F296" s="109">
        <v>5.5</v>
      </c>
      <c r="G296" s="77">
        <f t="shared" si="15"/>
        <v>0</v>
      </c>
    </row>
    <row r="297" spans="1:7" x14ac:dyDescent="0.25">
      <c r="A297" s="14" t="s">
        <v>468</v>
      </c>
      <c r="B297" s="6" t="s">
        <v>469</v>
      </c>
      <c r="C297" s="9"/>
      <c r="D297" s="7">
        <v>813432012332</v>
      </c>
      <c r="E297" s="9">
        <v>24</v>
      </c>
      <c r="F297" s="109">
        <v>5.86</v>
      </c>
      <c r="G297" s="77">
        <f t="shared" si="15"/>
        <v>0</v>
      </c>
    </row>
    <row r="298" spans="1:7" x14ac:dyDescent="0.25">
      <c r="A298" s="14" t="s">
        <v>470</v>
      </c>
      <c r="B298" s="6" t="s">
        <v>471</v>
      </c>
      <c r="C298" s="9"/>
      <c r="D298" s="7">
        <v>10813432012100</v>
      </c>
      <c r="E298" s="9">
        <v>4</v>
      </c>
      <c r="F298" s="109">
        <v>76.8</v>
      </c>
      <c r="G298" s="77">
        <f t="shared" si="15"/>
        <v>0</v>
      </c>
    </row>
    <row r="299" spans="1:7" x14ac:dyDescent="0.25">
      <c r="A299" s="14" t="s">
        <v>472</v>
      </c>
      <c r="B299" s="6" t="s">
        <v>473</v>
      </c>
      <c r="C299" s="9"/>
      <c r="D299" s="7">
        <v>813432012707</v>
      </c>
      <c r="E299" s="9">
        <v>18</v>
      </c>
      <c r="F299" s="109">
        <v>10.19</v>
      </c>
      <c r="G299" s="77">
        <f t="shared" si="15"/>
        <v>0</v>
      </c>
    </row>
    <row r="300" spans="1:7" x14ac:dyDescent="0.25">
      <c r="A300" s="14" t="s">
        <v>474</v>
      </c>
      <c r="B300" s="6" t="s">
        <v>475</v>
      </c>
      <c r="C300" s="9"/>
      <c r="D300" s="7">
        <v>10813432012247</v>
      </c>
      <c r="E300" s="9">
        <v>2</v>
      </c>
      <c r="F300" s="109">
        <v>154.29</v>
      </c>
      <c r="G300" s="77">
        <f t="shared" si="15"/>
        <v>0</v>
      </c>
    </row>
    <row r="301" spans="1:7" x14ac:dyDescent="0.25">
      <c r="A301" s="16" t="s">
        <v>476</v>
      </c>
      <c r="B301" s="43" t="s">
        <v>477</v>
      </c>
      <c r="C301" s="9"/>
      <c r="D301" s="7">
        <v>813432012158</v>
      </c>
      <c r="E301" s="9">
        <v>24</v>
      </c>
      <c r="F301" s="109">
        <v>7</v>
      </c>
      <c r="G301" s="77">
        <f>F301*C301</f>
        <v>0</v>
      </c>
    </row>
    <row r="302" spans="1:7" x14ac:dyDescent="0.25">
      <c r="A302" s="16" t="s">
        <v>478</v>
      </c>
      <c r="B302" s="43" t="s">
        <v>479</v>
      </c>
      <c r="C302" s="9"/>
      <c r="D302" s="7">
        <v>813432012110</v>
      </c>
      <c r="E302" s="9">
        <v>24</v>
      </c>
      <c r="F302" s="109">
        <v>6.53</v>
      </c>
      <c r="G302" s="77">
        <f>F302*C302</f>
        <v>0</v>
      </c>
    </row>
    <row r="303" spans="1:7" x14ac:dyDescent="0.25">
      <c r="A303" s="16" t="s">
        <v>7522</v>
      </c>
      <c r="B303" s="5" t="s">
        <v>7637</v>
      </c>
      <c r="C303" s="9"/>
      <c r="D303" s="7">
        <v>813432012325</v>
      </c>
      <c r="E303" s="9">
        <v>2</v>
      </c>
      <c r="F303" s="109">
        <v>34.799999999999997</v>
      </c>
      <c r="G303" s="77">
        <f>F303*C303</f>
        <v>0</v>
      </c>
    </row>
    <row r="304" spans="1:7" x14ac:dyDescent="0.25">
      <c r="A304" s="16" t="s">
        <v>7523</v>
      </c>
      <c r="B304" s="6" t="s">
        <v>7638</v>
      </c>
      <c r="C304" s="9"/>
      <c r="D304" s="7">
        <v>813432012394</v>
      </c>
      <c r="E304" s="7">
        <v>6</v>
      </c>
      <c r="F304" s="109">
        <v>6</v>
      </c>
      <c r="G304" s="77">
        <f>F304*C304</f>
        <v>0</v>
      </c>
    </row>
    <row r="305" spans="1:7" ht="21" x14ac:dyDescent="0.35">
      <c r="A305" s="29"/>
      <c r="B305" s="24" t="s">
        <v>4</v>
      </c>
      <c r="C305" s="30"/>
      <c r="D305" s="31"/>
      <c r="E305" s="31"/>
      <c r="F305" s="32"/>
      <c r="G305" s="78"/>
    </row>
    <row r="306" spans="1:7" ht="15.75" x14ac:dyDescent="0.25">
      <c r="A306" s="45"/>
      <c r="B306" s="10" t="s">
        <v>3157</v>
      </c>
      <c r="C306" s="44"/>
      <c r="D306" s="46"/>
      <c r="E306" s="46"/>
      <c r="F306" s="47"/>
      <c r="G306" s="81"/>
    </row>
    <row r="307" spans="1:7" x14ac:dyDescent="0.25">
      <c r="A307" s="14" t="s">
        <v>480</v>
      </c>
      <c r="B307" s="6" t="s">
        <v>481</v>
      </c>
      <c r="C307" s="9"/>
      <c r="D307" s="7">
        <v>4260433150420</v>
      </c>
      <c r="E307" s="9">
        <v>270</v>
      </c>
      <c r="F307" s="2">
        <v>4.99</v>
      </c>
      <c r="G307" s="77">
        <f>F307*C307</f>
        <v>0</v>
      </c>
    </row>
    <row r="308" spans="1:7" x14ac:dyDescent="0.25">
      <c r="A308" s="14" t="s">
        <v>482</v>
      </c>
      <c r="B308" s="6" t="s">
        <v>483</v>
      </c>
      <c r="C308" s="9"/>
      <c r="D308" s="7">
        <v>4260433150239</v>
      </c>
      <c r="E308" s="9">
        <v>120</v>
      </c>
      <c r="F308" s="2">
        <v>5.99</v>
      </c>
      <c r="G308" s="77">
        <f t="shared" ref="G308:G361" si="16">F308*C308</f>
        <v>0</v>
      </c>
    </row>
    <row r="309" spans="1:7" x14ac:dyDescent="0.25">
      <c r="A309" s="14" t="s">
        <v>484</v>
      </c>
      <c r="B309" s="6" t="s">
        <v>485</v>
      </c>
      <c r="C309" s="9"/>
      <c r="D309" s="7">
        <v>426043315060</v>
      </c>
      <c r="E309" s="9">
        <v>72</v>
      </c>
      <c r="F309" s="2">
        <v>6.99</v>
      </c>
      <c r="G309" s="77">
        <f t="shared" si="16"/>
        <v>0</v>
      </c>
    </row>
    <row r="310" spans="1:7" x14ac:dyDescent="0.25">
      <c r="A310" s="14" t="s">
        <v>486</v>
      </c>
      <c r="B310" s="6" t="s">
        <v>487</v>
      </c>
      <c r="C310" s="9"/>
      <c r="D310" s="7">
        <v>4260433150253</v>
      </c>
      <c r="E310" s="9">
        <v>48</v>
      </c>
      <c r="F310" s="2">
        <v>8.49</v>
      </c>
      <c r="G310" s="77">
        <f t="shared" si="16"/>
        <v>0</v>
      </c>
    </row>
    <row r="311" spans="1:7" x14ac:dyDescent="0.25">
      <c r="A311" s="14" t="s">
        <v>488</v>
      </c>
      <c r="B311" s="6" t="s">
        <v>489</v>
      </c>
      <c r="C311" s="9"/>
      <c r="D311" s="7">
        <v>4260433150437</v>
      </c>
      <c r="E311" s="9">
        <v>32</v>
      </c>
      <c r="F311" s="2">
        <v>9.99</v>
      </c>
      <c r="G311" s="77">
        <f t="shared" si="16"/>
        <v>0</v>
      </c>
    </row>
    <row r="312" spans="1:7" ht="15.75" x14ac:dyDescent="0.25">
      <c r="A312" s="14"/>
      <c r="B312" s="10" t="s">
        <v>490</v>
      </c>
      <c r="C312" s="9"/>
      <c r="D312" s="7"/>
      <c r="E312" s="9"/>
      <c r="F312" s="2"/>
      <c r="G312" s="77"/>
    </row>
    <row r="313" spans="1:7" x14ac:dyDescent="0.25">
      <c r="A313" s="14" t="s">
        <v>491</v>
      </c>
      <c r="B313" s="6" t="s">
        <v>492</v>
      </c>
      <c r="C313" s="9"/>
      <c r="D313" s="7">
        <v>4260433151724</v>
      </c>
      <c r="E313" s="9">
        <v>80</v>
      </c>
      <c r="F313" s="2">
        <v>6.99</v>
      </c>
      <c r="G313" s="77">
        <f t="shared" si="16"/>
        <v>0</v>
      </c>
    </row>
    <row r="314" spans="1:7" x14ac:dyDescent="0.25">
      <c r="A314" s="14" t="s">
        <v>493</v>
      </c>
      <c r="B314" s="6" t="s">
        <v>494</v>
      </c>
      <c r="C314" s="9"/>
      <c r="D314" s="7">
        <v>4260433151281</v>
      </c>
      <c r="E314" s="9">
        <v>64</v>
      </c>
      <c r="F314" s="2">
        <v>8.49</v>
      </c>
      <c r="G314" s="77">
        <f t="shared" si="16"/>
        <v>0</v>
      </c>
    </row>
    <row r="315" spans="1:7" x14ac:dyDescent="0.25">
      <c r="A315" s="14" t="s">
        <v>495</v>
      </c>
      <c r="B315" s="6" t="s">
        <v>496</v>
      </c>
      <c r="C315" s="9"/>
      <c r="D315" s="7">
        <v>4260433151298</v>
      </c>
      <c r="E315" s="9">
        <v>48</v>
      </c>
      <c r="F315" s="2">
        <v>10.99</v>
      </c>
      <c r="G315" s="77">
        <f t="shared" si="16"/>
        <v>0</v>
      </c>
    </row>
    <row r="316" spans="1:7" x14ac:dyDescent="0.25">
      <c r="A316" s="14" t="s">
        <v>497</v>
      </c>
      <c r="B316" s="6" t="s">
        <v>498</v>
      </c>
      <c r="C316" s="9"/>
      <c r="D316" s="7">
        <v>4260433151304</v>
      </c>
      <c r="E316" s="9">
        <v>40</v>
      </c>
      <c r="F316" s="2">
        <v>15.49</v>
      </c>
      <c r="G316" s="77">
        <f t="shared" si="16"/>
        <v>0</v>
      </c>
    </row>
    <row r="317" spans="1:7" x14ac:dyDescent="0.25">
      <c r="A317" s="14" t="s">
        <v>499</v>
      </c>
      <c r="B317" s="6" t="s">
        <v>500</v>
      </c>
      <c r="C317" s="9"/>
      <c r="D317" s="7">
        <v>4260433151311</v>
      </c>
      <c r="E317" s="9">
        <v>32</v>
      </c>
      <c r="F317" s="2">
        <v>18.989999999999998</v>
      </c>
      <c r="G317" s="77">
        <f t="shared" si="16"/>
        <v>0</v>
      </c>
    </row>
    <row r="318" spans="1:7" ht="15.75" x14ac:dyDescent="0.25">
      <c r="A318" s="14"/>
      <c r="B318" s="10" t="s">
        <v>501</v>
      </c>
      <c r="C318" s="9"/>
      <c r="D318" s="7"/>
      <c r="E318" s="9"/>
      <c r="F318" s="2"/>
      <c r="G318" s="77"/>
    </row>
    <row r="319" spans="1:7" x14ac:dyDescent="0.25">
      <c r="A319" s="14" t="s">
        <v>502</v>
      </c>
      <c r="B319" s="6" t="s">
        <v>503</v>
      </c>
      <c r="C319" s="9"/>
      <c r="D319" s="7">
        <v>4260433152899</v>
      </c>
      <c r="E319" s="9">
        <v>120</v>
      </c>
      <c r="F319" s="2">
        <v>3.99</v>
      </c>
      <c r="G319" s="77">
        <f t="shared" si="16"/>
        <v>0</v>
      </c>
    </row>
    <row r="320" spans="1:7" x14ac:dyDescent="0.25">
      <c r="A320" s="14" t="s">
        <v>504</v>
      </c>
      <c r="B320" s="6" t="s">
        <v>505</v>
      </c>
      <c r="C320" s="9"/>
      <c r="D320" s="7">
        <v>4260433152905</v>
      </c>
      <c r="E320" s="9">
        <v>80</v>
      </c>
      <c r="F320" s="2">
        <v>4.99</v>
      </c>
      <c r="G320" s="77">
        <f t="shared" si="16"/>
        <v>0</v>
      </c>
    </row>
    <row r="321" spans="1:7" x14ac:dyDescent="0.25">
      <c r="A321" s="14" t="s">
        <v>506</v>
      </c>
      <c r="B321" s="6" t="s">
        <v>507</v>
      </c>
      <c r="C321" s="9"/>
      <c r="D321" s="7">
        <v>4260433152912</v>
      </c>
      <c r="E321" s="9">
        <v>48</v>
      </c>
      <c r="F321" s="2">
        <v>5.99</v>
      </c>
      <c r="G321" s="77">
        <f t="shared" si="16"/>
        <v>0</v>
      </c>
    </row>
    <row r="322" spans="1:7" x14ac:dyDescent="0.25">
      <c r="A322" s="14" t="s">
        <v>508</v>
      </c>
      <c r="B322" s="6" t="s">
        <v>509</v>
      </c>
      <c r="C322" s="9"/>
      <c r="D322" s="7">
        <v>4260433152929</v>
      </c>
      <c r="E322" s="9">
        <v>32</v>
      </c>
      <c r="F322" s="2">
        <v>6.99</v>
      </c>
      <c r="G322" s="77">
        <f t="shared" si="16"/>
        <v>0</v>
      </c>
    </row>
    <row r="323" spans="1:7" ht="15.75" x14ac:dyDescent="0.25">
      <c r="A323" s="14"/>
      <c r="B323" s="10" t="s">
        <v>510</v>
      </c>
      <c r="C323" s="9"/>
      <c r="D323" s="7"/>
      <c r="E323" s="9"/>
      <c r="F323" s="2"/>
      <c r="G323" s="77"/>
    </row>
    <row r="324" spans="1:7" x14ac:dyDescent="0.25">
      <c r="A324" s="14" t="s">
        <v>511</v>
      </c>
      <c r="B324" s="6" t="s">
        <v>512</v>
      </c>
      <c r="C324" s="9"/>
      <c r="D324" s="7">
        <v>4260433151908</v>
      </c>
      <c r="E324" s="9">
        <v>120</v>
      </c>
      <c r="F324" s="2">
        <v>3.49</v>
      </c>
      <c r="G324" s="77">
        <f t="shared" si="16"/>
        <v>0</v>
      </c>
    </row>
    <row r="325" spans="1:7" x14ac:dyDescent="0.25">
      <c r="A325" s="14" t="s">
        <v>513</v>
      </c>
      <c r="B325" s="6" t="s">
        <v>514</v>
      </c>
      <c r="C325" s="9"/>
      <c r="D325" s="7">
        <v>4260433151465</v>
      </c>
      <c r="E325" s="9">
        <v>80</v>
      </c>
      <c r="F325" s="2">
        <v>4.99</v>
      </c>
      <c r="G325" s="77">
        <f t="shared" si="16"/>
        <v>0</v>
      </c>
    </row>
    <row r="326" spans="1:7" x14ac:dyDescent="0.25">
      <c r="A326" s="14" t="s">
        <v>515</v>
      </c>
      <c r="B326" s="6" t="s">
        <v>516</v>
      </c>
      <c r="C326" s="9"/>
      <c r="D326" s="7">
        <v>4260433151472</v>
      </c>
      <c r="E326" s="9">
        <v>64</v>
      </c>
      <c r="F326" s="2">
        <v>7.5</v>
      </c>
      <c r="G326" s="77">
        <f t="shared" si="16"/>
        <v>0</v>
      </c>
    </row>
    <row r="327" spans="1:7" x14ac:dyDescent="0.25">
      <c r="A327" s="14" t="s">
        <v>517</v>
      </c>
      <c r="B327" s="6" t="s">
        <v>518</v>
      </c>
      <c r="C327" s="9"/>
      <c r="D327" s="7">
        <v>4260433151489</v>
      </c>
      <c r="E327" s="9">
        <v>48</v>
      </c>
      <c r="F327" s="2">
        <v>11</v>
      </c>
      <c r="G327" s="77">
        <f t="shared" si="16"/>
        <v>0</v>
      </c>
    </row>
    <row r="328" spans="1:7" x14ac:dyDescent="0.25">
      <c r="A328" s="14" t="s">
        <v>519</v>
      </c>
      <c r="B328" s="6" t="s">
        <v>520</v>
      </c>
      <c r="C328" s="9"/>
      <c r="D328" s="7">
        <v>4260433151915</v>
      </c>
      <c r="E328" s="9">
        <v>40</v>
      </c>
      <c r="F328" s="2">
        <v>13.5</v>
      </c>
      <c r="G328" s="77">
        <f t="shared" si="16"/>
        <v>0</v>
      </c>
    </row>
    <row r="329" spans="1:7" ht="15.75" x14ac:dyDescent="0.25">
      <c r="A329" s="14"/>
      <c r="B329" s="10" t="s">
        <v>521</v>
      </c>
      <c r="C329" s="9"/>
      <c r="D329" s="7"/>
      <c r="E329" s="9"/>
      <c r="F329" s="2"/>
      <c r="G329" s="77"/>
    </row>
    <row r="330" spans="1:7" x14ac:dyDescent="0.25">
      <c r="A330" s="14" t="s">
        <v>522</v>
      </c>
      <c r="B330" s="6" t="s">
        <v>523</v>
      </c>
      <c r="C330" s="9"/>
      <c r="D330" s="7">
        <v>4260433151366</v>
      </c>
      <c r="E330" s="9">
        <v>150</v>
      </c>
      <c r="F330" s="2">
        <v>4.5</v>
      </c>
      <c r="G330" s="77">
        <f t="shared" si="16"/>
        <v>0</v>
      </c>
    </row>
    <row r="331" spans="1:7" x14ac:dyDescent="0.25">
      <c r="A331" s="14" t="s">
        <v>524</v>
      </c>
      <c r="B331" s="6" t="s">
        <v>525</v>
      </c>
      <c r="C331" s="9"/>
      <c r="D331" s="7">
        <v>4260433151373</v>
      </c>
      <c r="E331" s="9">
        <v>150</v>
      </c>
      <c r="F331" s="2">
        <v>6.5</v>
      </c>
      <c r="G331" s="77">
        <f t="shared" si="16"/>
        <v>0</v>
      </c>
    </row>
    <row r="332" spans="1:7" x14ac:dyDescent="0.25">
      <c r="A332" s="14" t="s">
        <v>526</v>
      </c>
      <c r="B332" s="6" t="s">
        <v>527</v>
      </c>
      <c r="C332" s="9"/>
      <c r="D332" s="7">
        <v>4260433151380</v>
      </c>
      <c r="E332" s="9">
        <v>100</v>
      </c>
      <c r="F332" s="2">
        <v>9.5</v>
      </c>
      <c r="G332" s="77">
        <f t="shared" si="16"/>
        <v>0</v>
      </c>
    </row>
    <row r="333" spans="1:7" x14ac:dyDescent="0.25">
      <c r="A333" s="14" t="s">
        <v>528</v>
      </c>
      <c r="B333" s="6" t="s">
        <v>529</v>
      </c>
      <c r="C333" s="9"/>
      <c r="D333" s="7">
        <v>4260433151397</v>
      </c>
      <c r="E333" s="9">
        <v>60</v>
      </c>
      <c r="F333" s="2">
        <v>13</v>
      </c>
      <c r="G333" s="77">
        <f t="shared" si="16"/>
        <v>0</v>
      </c>
    </row>
    <row r="334" spans="1:7" x14ac:dyDescent="0.25">
      <c r="A334" s="14" t="s">
        <v>530</v>
      </c>
      <c r="B334" s="6" t="s">
        <v>531</v>
      </c>
      <c r="C334" s="9"/>
      <c r="D334" s="7">
        <v>4260433151403</v>
      </c>
      <c r="E334" s="9">
        <v>50</v>
      </c>
      <c r="F334" s="2">
        <v>17.5</v>
      </c>
      <c r="G334" s="77">
        <f t="shared" si="16"/>
        <v>0</v>
      </c>
    </row>
    <row r="335" spans="1:7" x14ac:dyDescent="0.25">
      <c r="A335" s="14" t="s">
        <v>532</v>
      </c>
      <c r="B335" s="6" t="s">
        <v>533</v>
      </c>
      <c r="C335" s="9"/>
      <c r="D335" s="7">
        <v>4260433151731</v>
      </c>
      <c r="E335" s="9">
        <v>40</v>
      </c>
      <c r="F335" s="2">
        <v>23</v>
      </c>
      <c r="G335" s="77">
        <f t="shared" si="16"/>
        <v>0</v>
      </c>
    </row>
    <row r="336" spans="1:7" x14ac:dyDescent="0.25">
      <c r="A336" s="14" t="s">
        <v>534</v>
      </c>
      <c r="B336" s="6" t="s">
        <v>535</v>
      </c>
      <c r="C336" s="9"/>
      <c r="D336" s="7">
        <v>4260433151410</v>
      </c>
      <c r="E336" s="9">
        <v>150</v>
      </c>
      <c r="F336" s="2">
        <v>4.5</v>
      </c>
      <c r="G336" s="77">
        <f t="shared" si="16"/>
        <v>0</v>
      </c>
    </row>
    <row r="337" spans="1:7" x14ac:dyDescent="0.25">
      <c r="A337" s="14" t="s">
        <v>536</v>
      </c>
      <c r="B337" s="6" t="s">
        <v>537</v>
      </c>
      <c r="C337" s="9"/>
      <c r="D337" s="7">
        <v>4260433151427</v>
      </c>
      <c r="E337" s="9">
        <v>150</v>
      </c>
      <c r="F337" s="2">
        <v>7</v>
      </c>
      <c r="G337" s="77">
        <f t="shared" si="16"/>
        <v>0</v>
      </c>
    </row>
    <row r="338" spans="1:7" x14ac:dyDescent="0.25">
      <c r="A338" s="14" t="s">
        <v>538</v>
      </c>
      <c r="B338" s="6" t="s">
        <v>539</v>
      </c>
      <c r="C338" s="9"/>
      <c r="D338" s="7">
        <v>4260433151434</v>
      </c>
      <c r="E338" s="9">
        <v>100</v>
      </c>
      <c r="F338" s="2">
        <v>10.5</v>
      </c>
      <c r="G338" s="77">
        <f t="shared" si="16"/>
        <v>0</v>
      </c>
    </row>
    <row r="339" spans="1:7" x14ac:dyDescent="0.25">
      <c r="A339" s="14" t="s">
        <v>540</v>
      </c>
      <c r="B339" s="6" t="s">
        <v>541</v>
      </c>
      <c r="C339" s="9"/>
      <c r="D339" s="7">
        <v>4260433151441</v>
      </c>
      <c r="E339" s="9">
        <v>60</v>
      </c>
      <c r="F339" s="2">
        <v>15.5</v>
      </c>
      <c r="G339" s="77">
        <f t="shared" si="16"/>
        <v>0</v>
      </c>
    </row>
    <row r="340" spans="1:7" x14ac:dyDescent="0.25">
      <c r="A340" s="14" t="s">
        <v>542</v>
      </c>
      <c r="B340" s="6" t="s">
        <v>543</v>
      </c>
      <c r="C340" s="9"/>
      <c r="D340" s="7">
        <v>4260433151458</v>
      </c>
      <c r="E340" s="9">
        <v>50</v>
      </c>
      <c r="F340" s="2">
        <v>22</v>
      </c>
      <c r="G340" s="77">
        <f t="shared" si="16"/>
        <v>0</v>
      </c>
    </row>
    <row r="341" spans="1:7" ht="15.75" x14ac:dyDescent="0.25">
      <c r="A341" s="14"/>
      <c r="B341" s="10" t="s">
        <v>544</v>
      </c>
      <c r="C341" s="9"/>
      <c r="D341" s="7"/>
      <c r="E341" s="9"/>
      <c r="F341" s="2"/>
      <c r="G341" s="77"/>
    </row>
    <row r="342" spans="1:7" x14ac:dyDescent="0.25">
      <c r="A342" s="14" t="s">
        <v>545</v>
      </c>
      <c r="B342" s="6" t="s">
        <v>546</v>
      </c>
      <c r="C342" s="9"/>
      <c r="D342" s="7">
        <v>4260433153513</v>
      </c>
      <c r="E342" s="9">
        <v>100</v>
      </c>
      <c r="F342" s="2">
        <v>3</v>
      </c>
      <c r="G342" s="77">
        <f t="shared" si="16"/>
        <v>0</v>
      </c>
    </row>
    <row r="343" spans="1:7" x14ac:dyDescent="0.25">
      <c r="A343" s="14" t="s">
        <v>547</v>
      </c>
      <c r="B343" s="6" t="s">
        <v>548</v>
      </c>
      <c r="C343" s="9"/>
      <c r="D343" s="7">
        <v>4260433153520</v>
      </c>
      <c r="E343" s="9">
        <v>50</v>
      </c>
      <c r="F343" s="2">
        <v>4</v>
      </c>
      <c r="G343" s="77">
        <f t="shared" si="16"/>
        <v>0</v>
      </c>
    </row>
    <row r="344" spans="1:7" x14ac:dyDescent="0.25">
      <c r="A344" s="14" t="s">
        <v>549</v>
      </c>
      <c r="B344" s="6" t="s">
        <v>550</v>
      </c>
      <c r="C344" s="9"/>
      <c r="D344" s="7">
        <v>4260433153537</v>
      </c>
      <c r="E344" s="9">
        <v>30</v>
      </c>
      <c r="F344" s="2">
        <v>5</v>
      </c>
      <c r="G344" s="77">
        <f t="shared" si="16"/>
        <v>0</v>
      </c>
    </row>
    <row r="345" spans="1:7" x14ac:dyDescent="0.25">
      <c r="A345" s="14" t="s">
        <v>551</v>
      </c>
      <c r="B345" s="6" t="s">
        <v>552</v>
      </c>
      <c r="C345" s="9"/>
      <c r="D345" s="7">
        <v>4260433153452</v>
      </c>
      <c r="E345" s="9">
        <v>150</v>
      </c>
      <c r="F345" s="2">
        <v>2</v>
      </c>
      <c r="G345" s="77">
        <f t="shared" si="16"/>
        <v>0</v>
      </c>
    </row>
    <row r="346" spans="1:7" x14ac:dyDescent="0.25">
      <c r="A346" s="14" t="s">
        <v>553</v>
      </c>
      <c r="B346" s="6" t="s">
        <v>554</v>
      </c>
      <c r="C346" s="9"/>
      <c r="D346" s="7">
        <v>4260433153469</v>
      </c>
      <c r="E346" s="9">
        <v>100</v>
      </c>
      <c r="F346" s="2">
        <v>2.5</v>
      </c>
      <c r="G346" s="77">
        <f t="shared" si="16"/>
        <v>0</v>
      </c>
    </row>
    <row r="347" spans="1:7" x14ac:dyDescent="0.25">
      <c r="A347" s="14" t="s">
        <v>555</v>
      </c>
      <c r="B347" s="6" t="s">
        <v>556</v>
      </c>
      <c r="C347" s="9"/>
      <c r="D347" s="7">
        <v>4260433153476</v>
      </c>
      <c r="E347" s="9">
        <v>80</v>
      </c>
      <c r="F347" s="2">
        <v>3</v>
      </c>
      <c r="G347" s="77">
        <f t="shared" si="16"/>
        <v>0</v>
      </c>
    </row>
    <row r="348" spans="1:7" ht="15.75" x14ac:dyDescent="0.25">
      <c r="A348" s="14"/>
      <c r="B348" s="10" t="s">
        <v>557</v>
      </c>
      <c r="C348" s="9"/>
      <c r="D348" s="7"/>
      <c r="E348" s="9"/>
      <c r="F348" s="2"/>
      <c r="G348" s="77"/>
    </row>
    <row r="349" spans="1:7" x14ac:dyDescent="0.25">
      <c r="A349" s="14" t="s">
        <v>558</v>
      </c>
      <c r="B349" s="6" t="s">
        <v>559</v>
      </c>
      <c r="C349" s="9"/>
      <c r="D349" s="7">
        <v>4260433154350</v>
      </c>
      <c r="E349" s="9">
        <v>100</v>
      </c>
      <c r="F349" s="2">
        <v>3</v>
      </c>
      <c r="G349" s="77">
        <f t="shared" si="16"/>
        <v>0</v>
      </c>
    </row>
    <row r="350" spans="1:7" x14ac:dyDescent="0.25">
      <c r="A350" s="14" t="s">
        <v>560</v>
      </c>
      <c r="B350" s="6" t="s">
        <v>561</v>
      </c>
      <c r="C350" s="9"/>
      <c r="D350" s="7">
        <v>4260433154374</v>
      </c>
      <c r="E350" s="9">
        <v>75</v>
      </c>
      <c r="F350" s="2">
        <v>2.4900000000000002</v>
      </c>
      <c r="G350" s="77">
        <f t="shared" si="16"/>
        <v>0</v>
      </c>
    </row>
    <row r="351" spans="1:7" x14ac:dyDescent="0.25">
      <c r="A351" s="14" t="s">
        <v>562</v>
      </c>
      <c r="B351" s="6" t="s">
        <v>563</v>
      </c>
      <c r="C351" s="9"/>
      <c r="D351" s="7">
        <v>4260433154398</v>
      </c>
      <c r="E351" s="9">
        <v>100</v>
      </c>
      <c r="F351" s="2">
        <v>3.49</v>
      </c>
      <c r="G351" s="77">
        <f t="shared" si="16"/>
        <v>0</v>
      </c>
    </row>
    <row r="352" spans="1:7" x14ac:dyDescent="0.25">
      <c r="A352" s="14" t="s">
        <v>564</v>
      </c>
      <c r="B352" s="6" t="s">
        <v>565</v>
      </c>
      <c r="C352" s="9"/>
      <c r="D352" s="7">
        <v>4260433154404</v>
      </c>
      <c r="E352" s="9">
        <v>100</v>
      </c>
      <c r="F352" s="2">
        <v>3.49</v>
      </c>
      <c r="G352" s="77">
        <f t="shared" si="16"/>
        <v>0</v>
      </c>
    </row>
    <row r="353" spans="1:7" ht="15.75" x14ac:dyDescent="0.25">
      <c r="A353" s="14"/>
      <c r="B353" s="10" t="s">
        <v>566</v>
      </c>
      <c r="C353" s="9"/>
      <c r="D353" s="7"/>
      <c r="E353" s="9"/>
      <c r="F353" s="2"/>
      <c r="G353" s="77"/>
    </row>
    <row r="354" spans="1:7" x14ac:dyDescent="0.25">
      <c r="A354" s="14" t="s">
        <v>567</v>
      </c>
      <c r="B354" s="6" t="s">
        <v>568</v>
      </c>
      <c r="C354" s="9"/>
      <c r="D354" s="7" t="s">
        <v>729</v>
      </c>
      <c r="E354" s="9">
        <v>1</v>
      </c>
      <c r="F354" s="2">
        <v>471.27</v>
      </c>
      <c r="G354" s="77">
        <f t="shared" si="16"/>
        <v>0</v>
      </c>
    </row>
    <row r="355" spans="1:7" x14ac:dyDescent="0.25">
      <c r="A355" s="14" t="s">
        <v>569</v>
      </c>
      <c r="B355" s="6" t="s">
        <v>570</v>
      </c>
      <c r="C355" s="9"/>
      <c r="D355" s="7" t="s">
        <v>729</v>
      </c>
      <c r="E355" s="9">
        <v>1</v>
      </c>
      <c r="F355" s="2">
        <v>114.99</v>
      </c>
      <c r="G355" s="77">
        <f t="shared" si="16"/>
        <v>0</v>
      </c>
    </row>
    <row r="356" spans="1:7" x14ac:dyDescent="0.25">
      <c r="A356" s="14" t="s">
        <v>571</v>
      </c>
      <c r="B356" s="6" t="s">
        <v>572</v>
      </c>
      <c r="C356" s="9"/>
      <c r="D356" s="7" t="s">
        <v>729</v>
      </c>
      <c r="E356" s="9">
        <v>1</v>
      </c>
      <c r="F356" s="2">
        <v>328.2</v>
      </c>
      <c r="G356" s="77">
        <f t="shared" si="16"/>
        <v>0</v>
      </c>
    </row>
    <row r="357" spans="1:7" x14ac:dyDescent="0.25">
      <c r="A357" s="14" t="s">
        <v>573</v>
      </c>
      <c r="B357" s="6" t="s">
        <v>574</v>
      </c>
      <c r="C357" s="9"/>
      <c r="D357" s="7" t="s">
        <v>729</v>
      </c>
      <c r="E357" s="9">
        <v>1</v>
      </c>
      <c r="F357" s="2">
        <v>317.7</v>
      </c>
      <c r="G357" s="77">
        <f t="shared" si="16"/>
        <v>0</v>
      </c>
    </row>
    <row r="358" spans="1:7" x14ac:dyDescent="0.25">
      <c r="A358" s="14" t="s">
        <v>575</v>
      </c>
      <c r="B358" s="6" t="s">
        <v>576</v>
      </c>
      <c r="C358" s="9"/>
      <c r="D358" s="7">
        <v>42604331505362</v>
      </c>
      <c r="E358" s="9">
        <v>1</v>
      </c>
      <c r="F358" s="2">
        <v>471.24</v>
      </c>
      <c r="G358" s="77">
        <f t="shared" si="16"/>
        <v>0</v>
      </c>
    </row>
    <row r="359" spans="1:7" x14ac:dyDescent="0.25">
      <c r="A359" s="14" t="s">
        <v>577</v>
      </c>
      <c r="B359" s="6" t="s">
        <v>578</v>
      </c>
      <c r="C359" s="9"/>
      <c r="D359" s="7" t="s">
        <v>729</v>
      </c>
      <c r="E359" s="9">
        <v>1</v>
      </c>
      <c r="F359" s="2">
        <v>0</v>
      </c>
      <c r="G359" s="77">
        <f t="shared" si="16"/>
        <v>0</v>
      </c>
    </row>
    <row r="360" spans="1:7" x14ac:dyDescent="0.25">
      <c r="A360" s="14" t="s">
        <v>579</v>
      </c>
      <c r="B360" s="6" t="s">
        <v>580</v>
      </c>
      <c r="C360" s="9"/>
      <c r="D360" s="7">
        <v>426043315176</v>
      </c>
      <c r="E360" s="9">
        <v>1</v>
      </c>
      <c r="F360" s="2">
        <v>0</v>
      </c>
      <c r="G360" s="77">
        <f t="shared" si="16"/>
        <v>0</v>
      </c>
    </row>
    <row r="361" spans="1:7" x14ac:dyDescent="0.25">
      <c r="A361" s="14" t="s">
        <v>581</v>
      </c>
      <c r="B361" s="6" t="s">
        <v>582</v>
      </c>
      <c r="C361" s="9"/>
      <c r="D361" s="7">
        <v>426043315213</v>
      </c>
      <c r="E361" s="9">
        <v>1</v>
      </c>
      <c r="F361" s="2">
        <v>0</v>
      </c>
      <c r="G361" s="77">
        <f t="shared" si="16"/>
        <v>0</v>
      </c>
    </row>
    <row r="362" spans="1:7" ht="21" x14ac:dyDescent="0.35">
      <c r="A362" s="14"/>
      <c r="B362" s="24" t="s">
        <v>5</v>
      </c>
      <c r="C362" s="9"/>
      <c r="D362" s="9"/>
      <c r="E362" s="9"/>
      <c r="F362" s="4"/>
      <c r="G362" s="78"/>
    </row>
    <row r="363" spans="1:7" ht="14.25" customHeight="1" x14ac:dyDescent="0.25">
      <c r="A363" s="14" t="s">
        <v>583</v>
      </c>
      <c r="B363" s="6" t="s">
        <v>584</v>
      </c>
      <c r="C363" s="9"/>
      <c r="D363" s="7">
        <v>627843113126</v>
      </c>
      <c r="E363" s="9">
        <v>5</v>
      </c>
      <c r="F363" s="8">
        <v>18.190000000000001</v>
      </c>
      <c r="G363" s="77">
        <f>F363*C363</f>
        <v>0</v>
      </c>
    </row>
    <row r="364" spans="1:7" ht="14.25" customHeight="1" x14ac:dyDescent="0.25">
      <c r="A364" s="14" t="s">
        <v>585</v>
      </c>
      <c r="B364" s="6" t="s">
        <v>586</v>
      </c>
      <c r="C364" s="9"/>
      <c r="D364" s="7">
        <v>627843113133</v>
      </c>
      <c r="E364" s="9">
        <v>3</v>
      </c>
      <c r="F364" s="8">
        <v>34.99</v>
      </c>
      <c r="G364" s="77">
        <f>F364*C364</f>
        <v>0</v>
      </c>
    </row>
    <row r="365" spans="1:7" ht="14.25" customHeight="1" x14ac:dyDescent="0.25">
      <c r="A365" s="14" t="s">
        <v>587</v>
      </c>
      <c r="B365" s="6" t="s">
        <v>588</v>
      </c>
      <c r="C365" s="9"/>
      <c r="D365" s="7">
        <v>627843113119</v>
      </c>
      <c r="E365" s="9">
        <v>1</v>
      </c>
      <c r="F365" s="8">
        <v>73.989999999999995</v>
      </c>
      <c r="G365" s="77">
        <f>F365*C365</f>
        <v>0</v>
      </c>
    </row>
    <row r="366" spans="1:7" ht="14.25" customHeight="1" x14ac:dyDescent="0.25">
      <c r="A366" s="14" t="s">
        <v>589</v>
      </c>
      <c r="B366" s="6" t="s">
        <v>590</v>
      </c>
      <c r="C366" s="9"/>
      <c r="D366" s="7">
        <v>627843113140</v>
      </c>
      <c r="E366" s="9">
        <v>1</v>
      </c>
      <c r="F366" s="8">
        <v>118.39</v>
      </c>
      <c r="G366" s="77">
        <f>F366*C366</f>
        <v>0</v>
      </c>
    </row>
    <row r="367" spans="1:7" ht="14.25" customHeight="1" x14ac:dyDescent="0.25">
      <c r="A367" s="14" t="s">
        <v>591</v>
      </c>
      <c r="B367" s="6" t="s">
        <v>592</v>
      </c>
      <c r="C367" s="9"/>
      <c r="D367" s="7">
        <v>0</v>
      </c>
      <c r="E367" s="9">
        <v>1</v>
      </c>
      <c r="F367" s="8">
        <v>0</v>
      </c>
      <c r="G367" s="77">
        <f t="shared" ref="G367:G406" si="17">F367*C367</f>
        <v>0</v>
      </c>
    </row>
    <row r="368" spans="1:7" ht="14.25" customHeight="1" x14ac:dyDescent="0.25">
      <c r="A368" s="14" t="s">
        <v>593</v>
      </c>
      <c r="B368" s="6" t="s">
        <v>7213</v>
      </c>
      <c r="C368" s="9"/>
      <c r="D368" s="7">
        <v>628719963159</v>
      </c>
      <c r="E368" s="9">
        <v>5</v>
      </c>
      <c r="F368" s="8">
        <v>16.79</v>
      </c>
      <c r="G368" s="77">
        <f>F368*C368</f>
        <v>0</v>
      </c>
    </row>
    <row r="369" spans="1:7" ht="14.25" customHeight="1" x14ac:dyDescent="0.25">
      <c r="A369" s="14" t="s">
        <v>594</v>
      </c>
      <c r="B369" s="6" t="s">
        <v>595</v>
      </c>
      <c r="C369" s="9"/>
      <c r="D369" s="7">
        <v>628719963166</v>
      </c>
      <c r="E369" s="9">
        <v>3</v>
      </c>
      <c r="F369" s="8">
        <v>36.39</v>
      </c>
      <c r="G369" s="77">
        <f>F369*C369</f>
        <v>0</v>
      </c>
    </row>
    <row r="370" spans="1:7" ht="14.25" customHeight="1" x14ac:dyDescent="0.25">
      <c r="A370" s="14" t="s">
        <v>596</v>
      </c>
      <c r="B370" s="6" t="s">
        <v>597</v>
      </c>
      <c r="C370" s="9"/>
      <c r="D370" s="7">
        <v>627843113461</v>
      </c>
      <c r="E370" s="9">
        <v>1</v>
      </c>
      <c r="F370" s="8">
        <v>66.95</v>
      </c>
      <c r="G370" s="77">
        <f>F370*C370</f>
        <v>0</v>
      </c>
    </row>
    <row r="371" spans="1:7" ht="14.25" customHeight="1" x14ac:dyDescent="0.25">
      <c r="A371" s="14" t="s">
        <v>598</v>
      </c>
      <c r="B371" s="6" t="s">
        <v>599</v>
      </c>
      <c r="C371" s="9"/>
      <c r="D371" s="7">
        <v>628719963180</v>
      </c>
      <c r="E371" s="9">
        <v>1</v>
      </c>
      <c r="F371" s="8">
        <v>122.39</v>
      </c>
      <c r="G371" s="77">
        <f>F371*C371</f>
        <v>0</v>
      </c>
    </row>
    <row r="372" spans="1:7" ht="14.25" customHeight="1" x14ac:dyDescent="0.25">
      <c r="A372" s="14" t="s">
        <v>600</v>
      </c>
      <c r="B372" s="6" t="s">
        <v>601</v>
      </c>
      <c r="C372" s="9"/>
      <c r="D372" s="7">
        <v>30627843113485</v>
      </c>
      <c r="E372" s="9">
        <v>1</v>
      </c>
      <c r="F372" s="8">
        <v>0</v>
      </c>
      <c r="G372" s="77">
        <f t="shared" si="17"/>
        <v>0</v>
      </c>
    </row>
    <row r="373" spans="1:7" ht="14.25" customHeight="1" x14ac:dyDescent="0.25">
      <c r="A373" s="14"/>
      <c r="B373" s="10" t="s">
        <v>3158</v>
      </c>
      <c r="C373" s="9"/>
      <c r="D373" s="7"/>
      <c r="E373" s="9"/>
      <c r="F373" s="12"/>
      <c r="G373" s="77"/>
    </row>
    <row r="374" spans="1:7" ht="14.25" customHeight="1" x14ac:dyDescent="0.25">
      <c r="A374" s="14" t="s">
        <v>602</v>
      </c>
      <c r="B374" s="6" t="s">
        <v>603</v>
      </c>
      <c r="C374" s="9"/>
      <c r="D374" s="7">
        <v>627843113157</v>
      </c>
      <c r="E374" s="9">
        <v>5</v>
      </c>
      <c r="F374" s="8">
        <v>20.99</v>
      </c>
      <c r="G374" s="77">
        <f>F374*C374</f>
        <v>0</v>
      </c>
    </row>
    <row r="375" spans="1:7" ht="14.25" customHeight="1" x14ac:dyDescent="0.25">
      <c r="A375" s="16" t="s">
        <v>604</v>
      </c>
      <c r="B375" s="43" t="s">
        <v>605</v>
      </c>
      <c r="C375" s="9"/>
      <c r="D375" s="7">
        <v>628719963081</v>
      </c>
      <c r="E375" s="9">
        <v>3</v>
      </c>
      <c r="F375" s="8">
        <v>38.49</v>
      </c>
      <c r="G375" s="77">
        <f>F375*C375</f>
        <v>0</v>
      </c>
    </row>
    <row r="376" spans="1:7" ht="14.25" customHeight="1" x14ac:dyDescent="0.25">
      <c r="A376" s="14" t="s">
        <v>606</v>
      </c>
      <c r="B376" s="6" t="s">
        <v>607</v>
      </c>
      <c r="C376" s="9"/>
      <c r="D376" s="7">
        <v>627843113164</v>
      </c>
      <c r="E376" s="9">
        <v>1</v>
      </c>
      <c r="F376" s="8">
        <v>81.39</v>
      </c>
      <c r="G376" s="77">
        <f>F376*C376</f>
        <v>0</v>
      </c>
    </row>
    <row r="377" spans="1:7" ht="14.25" customHeight="1" x14ac:dyDescent="0.25">
      <c r="A377" s="14" t="s">
        <v>608</v>
      </c>
      <c r="B377" s="6" t="s">
        <v>609</v>
      </c>
      <c r="C377" s="9"/>
      <c r="D377" s="7">
        <v>628719963043</v>
      </c>
      <c r="E377" s="9">
        <v>1</v>
      </c>
      <c r="F377" s="8">
        <v>125.79</v>
      </c>
      <c r="G377" s="77">
        <f>F377*C377</f>
        <v>0</v>
      </c>
    </row>
    <row r="378" spans="1:7" ht="14.25" customHeight="1" x14ac:dyDescent="0.25">
      <c r="A378" s="14" t="s">
        <v>610</v>
      </c>
      <c r="B378" s="6" t="s">
        <v>611</v>
      </c>
      <c r="C378" s="9"/>
      <c r="D378" s="7">
        <v>0</v>
      </c>
      <c r="E378" s="9">
        <v>1</v>
      </c>
      <c r="F378" s="8">
        <v>0</v>
      </c>
      <c r="G378" s="77">
        <f t="shared" si="17"/>
        <v>0</v>
      </c>
    </row>
    <row r="379" spans="1:7" ht="14.25" customHeight="1" x14ac:dyDescent="0.25">
      <c r="A379" s="14" t="s">
        <v>612</v>
      </c>
      <c r="B379" s="6" t="s">
        <v>613</v>
      </c>
      <c r="C379" s="9"/>
      <c r="D379" s="7">
        <v>628719963111</v>
      </c>
      <c r="E379" s="9">
        <v>5</v>
      </c>
      <c r="F379" s="8">
        <v>16.09</v>
      </c>
      <c r="G379" s="77">
        <f>F379*C379</f>
        <v>0</v>
      </c>
    </row>
    <row r="380" spans="1:7" ht="14.25" customHeight="1" x14ac:dyDescent="0.25">
      <c r="A380" s="14" t="s">
        <v>614</v>
      </c>
      <c r="B380" s="6" t="s">
        <v>615</v>
      </c>
      <c r="C380" s="9"/>
      <c r="D380" s="7">
        <v>628719963128</v>
      </c>
      <c r="E380" s="9">
        <v>3</v>
      </c>
      <c r="F380" s="8">
        <v>33.590000000000003</v>
      </c>
      <c r="G380" s="77">
        <f>F380*C380</f>
        <v>0</v>
      </c>
    </row>
    <row r="381" spans="1:7" ht="14.25" customHeight="1" x14ac:dyDescent="0.25">
      <c r="A381" s="14" t="s">
        <v>616</v>
      </c>
      <c r="B381" s="6" t="s">
        <v>7214</v>
      </c>
      <c r="C381" s="9"/>
      <c r="D381" s="7">
        <v>628719963135</v>
      </c>
      <c r="E381" s="9">
        <v>1</v>
      </c>
      <c r="F381" s="8">
        <v>65.69</v>
      </c>
      <c r="G381" s="77">
        <f>F381*C381</f>
        <v>0</v>
      </c>
    </row>
    <row r="382" spans="1:7" ht="14.25" customHeight="1" x14ac:dyDescent="0.25">
      <c r="A382" s="14" t="s">
        <v>617</v>
      </c>
      <c r="B382" s="6" t="s">
        <v>618</v>
      </c>
      <c r="C382" s="9"/>
      <c r="D382" s="7">
        <v>628719963142</v>
      </c>
      <c r="E382" s="9">
        <v>1</v>
      </c>
      <c r="F382" s="8">
        <v>124.09</v>
      </c>
      <c r="G382" s="77">
        <f>F382*C382</f>
        <v>0</v>
      </c>
    </row>
    <row r="383" spans="1:7" ht="14.25" customHeight="1" x14ac:dyDescent="0.25">
      <c r="A383" s="14" t="s">
        <v>619</v>
      </c>
      <c r="B383" s="6" t="s">
        <v>620</v>
      </c>
      <c r="C383" s="9"/>
      <c r="D383" s="7">
        <v>0</v>
      </c>
      <c r="E383" s="9">
        <v>1</v>
      </c>
      <c r="F383" s="8">
        <v>0</v>
      </c>
      <c r="G383" s="77">
        <f t="shared" si="17"/>
        <v>0</v>
      </c>
    </row>
    <row r="384" spans="1:7" ht="14.25" customHeight="1" x14ac:dyDescent="0.25">
      <c r="A384" s="14" t="s">
        <v>621</v>
      </c>
      <c r="B384" s="6" t="s">
        <v>622</v>
      </c>
      <c r="C384" s="9"/>
      <c r="D384" s="7">
        <v>627843113492</v>
      </c>
      <c r="E384" s="9">
        <v>5</v>
      </c>
      <c r="F384" s="8">
        <v>16.79</v>
      </c>
      <c r="G384" s="77">
        <f>F384*C384</f>
        <v>0</v>
      </c>
    </row>
    <row r="385" spans="1:7" ht="14.25" customHeight="1" x14ac:dyDescent="0.25">
      <c r="A385" s="14" t="s">
        <v>623</v>
      </c>
      <c r="B385" s="6" t="s">
        <v>7215</v>
      </c>
      <c r="C385" s="9"/>
      <c r="D385" s="7">
        <v>628719963203</v>
      </c>
      <c r="E385" s="9">
        <v>3</v>
      </c>
      <c r="F385" s="8">
        <v>36.39</v>
      </c>
      <c r="G385" s="77">
        <f>F385*C385</f>
        <v>0</v>
      </c>
    </row>
    <row r="386" spans="1:7" ht="14.25" customHeight="1" x14ac:dyDescent="0.25">
      <c r="A386" s="14" t="s">
        <v>624</v>
      </c>
      <c r="B386" s="6" t="s">
        <v>7216</v>
      </c>
      <c r="C386" s="9"/>
      <c r="D386" s="7">
        <v>628719963210</v>
      </c>
      <c r="E386" s="9">
        <v>1</v>
      </c>
      <c r="F386" s="8">
        <v>66.95</v>
      </c>
      <c r="G386" s="77">
        <f>F386*C386</f>
        <v>0</v>
      </c>
    </row>
    <row r="387" spans="1:7" ht="14.25" customHeight="1" x14ac:dyDescent="0.25">
      <c r="A387" s="14" t="s">
        <v>625</v>
      </c>
      <c r="B387" s="6" t="s">
        <v>626</v>
      </c>
      <c r="C387" s="9"/>
      <c r="D387" s="7">
        <v>627843113522</v>
      </c>
      <c r="E387" s="9">
        <v>1</v>
      </c>
      <c r="F387" s="8">
        <v>122.39</v>
      </c>
      <c r="G387" s="77">
        <f>F387*C387</f>
        <v>0</v>
      </c>
    </row>
    <row r="388" spans="1:7" ht="14.25" customHeight="1" x14ac:dyDescent="0.25">
      <c r="A388" s="14" t="s">
        <v>627</v>
      </c>
      <c r="B388" s="6" t="s">
        <v>628</v>
      </c>
      <c r="C388" s="9"/>
      <c r="D388" s="7">
        <v>30627843113539</v>
      </c>
      <c r="E388" s="9">
        <v>1</v>
      </c>
      <c r="F388" s="8">
        <v>0</v>
      </c>
      <c r="G388" s="77">
        <f t="shared" si="17"/>
        <v>0</v>
      </c>
    </row>
    <row r="389" spans="1:7" ht="14.25" customHeight="1" x14ac:dyDescent="0.25">
      <c r="A389" s="14" t="s">
        <v>629</v>
      </c>
      <c r="B389" s="6" t="s">
        <v>630</v>
      </c>
      <c r="C389" s="9"/>
      <c r="D389" s="7">
        <v>628719963234</v>
      </c>
      <c r="E389" s="9">
        <v>5</v>
      </c>
      <c r="F389" s="8">
        <v>16.79</v>
      </c>
      <c r="G389" s="77">
        <f>F389*C389</f>
        <v>0</v>
      </c>
    </row>
    <row r="390" spans="1:7" ht="14.25" customHeight="1" x14ac:dyDescent="0.25">
      <c r="A390" s="14" t="s">
        <v>631</v>
      </c>
      <c r="B390" s="6" t="s">
        <v>632</v>
      </c>
      <c r="C390" s="9"/>
      <c r="D390" s="7">
        <v>628719963241</v>
      </c>
      <c r="E390" s="9">
        <v>3</v>
      </c>
      <c r="F390" s="8">
        <v>36.39</v>
      </c>
      <c r="G390" s="77">
        <f>F390*C390</f>
        <v>0</v>
      </c>
    </row>
    <row r="391" spans="1:7" ht="14.25" customHeight="1" x14ac:dyDescent="0.25">
      <c r="A391" s="14" t="s">
        <v>633</v>
      </c>
      <c r="B391" s="6" t="s">
        <v>7217</v>
      </c>
      <c r="C391" s="9"/>
      <c r="D391" s="7">
        <v>628719963258</v>
      </c>
      <c r="E391" s="9">
        <v>1</v>
      </c>
      <c r="F391" s="8">
        <v>66.95</v>
      </c>
      <c r="G391" s="77">
        <f>F391*C391</f>
        <v>0</v>
      </c>
    </row>
    <row r="392" spans="1:7" ht="14.25" customHeight="1" x14ac:dyDescent="0.25">
      <c r="A392" s="14" t="s">
        <v>634</v>
      </c>
      <c r="B392" s="6" t="s">
        <v>635</v>
      </c>
      <c r="C392" s="9"/>
      <c r="D392" s="7">
        <v>628719963265</v>
      </c>
      <c r="E392" s="9">
        <v>1</v>
      </c>
      <c r="F392" s="8">
        <v>122.39</v>
      </c>
      <c r="G392" s="77">
        <f>F392*C392</f>
        <v>0</v>
      </c>
    </row>
    <row r="393" spans="1:7" ht="14.25" customHeight="1" x14ac:dyDescent="0.25">
      <c r="A393" s="14" t="s">
        <v>636</v>
      </c>
      <c r="B393" s="6" t="s">
        <v>637</v>
      </c>
      <c r="C393" s="9"/>
      <c r="D393" s="7">
        <v>30627843113584</v>
      </c>
      <c r="E393" s="9">
        <v>1</v>
      </c>
      <c r="F393" s="8">
        <v>0</v>
      </c>
      <c r="G393" s="77">
        <f t="shared" si="17"/>
        <v>0</v>
      </c>
    </row>
    <row r="394" spans="1:7" ht="14.25" customHeight="1" x14ac:dyDescent="0.25">
      <c r="A394" s="14"/>
      <c r="B394" s="10" t="s">
        <v>1436</v>
      </c>
      <c r="C394" s="9"/>
      <c r="D394" s="7"/>
      <c r="E394" s="9"/>
      <c r="F394" s="12"/>
      <c r="G394" s="77"/>
    </row>
    <row r="395" spans="1:7" ht="14.25" customHeight="1" x14ac:dyDescent="0.25">
      <c r="A395" s="14" t="s">
        <v>638</v>
      </c>
      <c r="B395" s="6" t="s">
        <v>639</v>
      </c>
      <c r="C395" s="9"/>
      <c r="D395" s="7">
        <v>627843113294</v>
      </c>
      <c r="E395" s="9">
        <v>6</v>
      </c>
      <c r="F395" s="8">
        <v>15.39</v>
      </c>
      <c r="G395" s="77">
        <f>F395*C395</f>
        <v>0</v>
      </c>
    </row>
    <row r="396" spans="1:7" ht="14.25" customHeight="1" x14ac:dyDescent="0.25">
      <c r="A396" s="14" t="s">
        <v>640</v>
      </c>
      <c r="B396" s="6" t="s">
        <v>641</v>
      </c>
      <c r="C396" s="9"/>
      <c r="D396" s="7">
        <v>627843113300</v>
      </c>
      <c r="E396" s="9">
        <v>3</v>
      </c>
      <c r="F396" s="8">
        <v>28.69</v>
      </c>
      <c r="G396" s="77">
        <f>F396*C396</f>
        <v>0</v>
      </c>
    </row>
    <row r="397" spans="1:7" ht="14.25" customHeight="1" x14ac:dyDescent="0.25">
      <c r="A397" s="14" t="s">
        <v>642</v>
      </c>
      <c r="B397" s="6" t="s">
        <v>643</v>
      </c>
      <c r="C397" s="9"/>
      <c r="D397" s="7">
        <v>0</v>
      </c>
      <c r="E397" s="9">
        <v>1</v>
      </c>
      <c r="F397" s="8">
        <v>0</v>
      </c>
      <c r="G397" s="77">
        <f t="shared" si="17"/>
        <v>0</v>
      </c>
    </row>
    <row r="398" spans="1:7" ht="14.25" customHeight="1" x14ac:dyDescent="0.25">
      <c r="A398" s="14"/>
      <c r="B398" s="10" t="s">
        <v>3159</v>
      </c>
      <c r="C398" s="9"/>
      <c r="D398" s="7"/>
      <c r="E398" s="9"/>
      <c r="F398" s="12"/>
      <c r="G398" s="77"/>
    </row>
    <row r="399" spans="1:7" ht="14.25" customHeight="1" x14ac:dyDescent="0.25">
      <c r="A399" s="14" t="s">
        <v>644</v>
      </c>
      <c r="B399" s="6" t="s">
        <v>645</v>
      </c>
      <c r="C399" s="9"/>
      <c r="D399" s="7">
        <v>627843113317</v>
      </c>
      <c r="E399" s="9">
        <v>6</v>
      </c>
      <c r="F399" s="8">
        <v>15.39</v>
      </c>
      <c r="G399" s="77">
        <f>F399*C399</f>
        <v>0</v>
      </c>
    </row>
    <row r="400" spans="1:7" ht="14.25" customHeight="1" x14ac:dyDescent="0.25">
      <c r="A400" s="14" t="s">
        <v>646</v>
      </c>
      <c r="B400" s="6" t="s">
        <v>647</v>
      </c>
      <c r="C400" s="9"/>
      <c r="D400" s="7">
        <v>627843113324</v>
      </c>
      <c r="E400" s="9">
        <v>3</v>
      </c>
      <c r="F400" s="8">
        <v>28.69</v>
      </c>
      <c r="G400" s="77">
        <f>F400*C400</f>
        <v>0</v>
      </c>
    </row>
    <row r="401" spans="1:7" ht="14.25" customHeight="1" x14ac:dyDescent="0.25">
      <c r="A401" s="14" t="s">
        <v>648</v>
      </c>
      <c r="B401" s="6" t="s">
        <v>649</v>
      </c>
      <c r="C401" s="9"/>
      <c r="D401" s="7">
        <v>627843113430</v>
      </c>
      <c r="E401" s="9">
        <v>1</v>
      </c>
      <c r="F401" s="8">
        <v>0</v>
      </c>
      <c r="G401" s="77">
        <f t="shared" si="17"/>
        <v>0</v>
      </c>
    </row>
    <row r="402" spans="1:7" ht="14.25" customHeight="1" x14ac:dyDescent="0.25">
      <c r="A402" s="14"/>
      <c r="B402" s="10" t="s">
        <v>650</v>
      </c>
      <c r="C402" s="9"/>
      <c r="D402" s="7"/>
      <c r="E402" s="9"/>
      <c r="F402" s="12"/>
      <c r="G402" s="77"/>
    </row>
    <row r="403" spans="1:7" ht="14.25" customHeight="1" x14ac:dyDescent="0.25">
      <c r="A403" s="14" t="s">
        <v>651</v>
      </c>
      <c r="B403" s="6" t="s">
        <v>652</v>
      </c>
      <c r="C403" s="9"/>
      <c r="D403" s="7">
        <v>627843113171</v>
      </c>
      <c r="E403" s="9">
        <v>6</v>
      </c>
      <c r="F403" s="8">
        <v>15.11</v>
      </c>
      <c r="G403" s="77">
        <f t="shared" si="17"/>
        <v>0</v>
      </c>
    </row>
    <row r="404" spans="1:7" ht="14.25" customHeight="1" x14ac:dyDescent="0.25">
      <c r="A404" s="14" t="s">
        <v>653</v>
      </c>
      <c r="B404" s="6" t="s">
        <v>654</v>
      </c>
      <c r="C404" s="9"/>
      <c r="D404" s="7">
        <v>627843113270</v>
      </c>
      <c r="E404" s="9">
        <v>4</v>
      </c>
      <c r="F404" s="8">
        <v>22.6</v>
      </c>
      <c r="G404" s="77">
        <f t="shared" si="17"/>
        <v>0</v>
      </c>
    </row>
    <row r="405" spans="1:7" ht="14.25" customHeight="1" x14ac:dyDescent="0.25">
      <c r="A405" s="14" t="s">
        <v>655</v>
      </c>
      <c r="B405" s="6" t="s">
        <v>656</v>
      </c>
      <c r="C405" s="9"/>
      <c r="D405" s="7">
        <v>627843113386</v>
      </c>
      <c r="E405" s="9">
        <v>6</v>
      </c>
      <c r="F405" s="8">
        <v>16.37</v>
      </c>
      <c r="G405" s="77">
        <f t="shared" si="17"/>
        <v>0</v>
      </c>
    </row>
    <row r="406" spans="1:7" ht="14.25" customHeight="1" x14ac:dyDescent="0.25">
      <c r="A406" s="14" t="s">
        <v>657</v>
      </c>
      <c r="B406" s="6" t="s">
        <v>658</v>
      </c>
      <c r="C406" s="9"/>
      <c r="D406" s="7">
        <v>627843113256</v>
      </c>
      <c r="E406" s="9">
        <v>4</v>
      </c>
      <c r="F406" s="8">
        <v>22.6</v>
      </c>
      <c r="G406" s="77">
        <f t="shared" si="17"/>
        <v>0</v>
      </c>
    </row>
    <row r="407" spans="1:7" ht="21" x14ac:dyDescent="0.35">
      <c r="A407" s="29"/>
      <c r="B407" s="24" t="s">
        <v>659</v>
      </c>
      <c r="C407" s="30"/>
      <c r="D407" s="31"/>
      <c r="E407" s="31"/>
      <c r="F407" s="32"/>
      <c r="G407" s="78"/>
    </row>
    <row r="408" spans="1:7" x14ac:dyDescent="0.25">
      <c r="A408" s="13" t="s">
        <v>660</v>
      </c>
      <c r="B408" s="5" t="s">
        <v>661</v>
      </c>
      <c r="C408" s="9"/>
      <c r="D408" s="7">
        <v>850037953073</v>
      </c>
      <c r="E408" s="7">
        <v>1</v>
      </c>
      <c r="F408" s="48">
        <v>9</v>
      </c>
      <c r="G408" s="77">
        <f>F408*C408</f>
        <v>0</v>
      </c>
    </row>
    <row r="409" spans="1:7" x14ac:dyDescent="0.25">
      <c r="A409" s="13" t="s">
        <v>662</v>
      </c>
      <c r="B409" s="5" t="s">
        <v>663</v>
      </c>
      <c r="C409" s="9"/>
      <c r="D409" s="7">
        <v>850037953127</v>
      </c>
      <c r="E409" s="7">
        <v>1</v>
      </c>
      <c r="F409" s="48">
        <v>16</v>
      </c>
      <c r="G409" s="77">
        <f>F409*C409</f>
        <v>0</v>
      </c>
    </row>
    <row r="410" spans="1:7" x14ac:dyDescent="0.25">
      <c r="A410" s="13" t="s">
        <v>664</v>
      </c>
      <c r="B410" s="5" t="s">
        <v>665</v>
      </c>
      <c r="C410" s="9"/>
      <c r="D410" s="7">
        <v>850037953042</v>
      </c>
      <c r="E410" s="7">
        <v>1</v>
      </c>
      <c r="F410" s="48">
        <v>5.87</v>
      </c>
      <c r="G410" s="77">
        <f>F410*C410</f>
        <v>0</v>
      </c>
    </row>
    <row r="411" spans="1:7" x14ac:dyDescent="0.25">
      <c r="A411" s="13" t="s">
        <v>666</v>
      </c>
      <c r="B411" s="5" t="s">
        <v>667</v>
      </c>
      <c r="C411" s="9"/>
      <c r="D411" s="7">
        <v>850037953011</v>
      </c>
      <c r="E411" s="7">
        <v>1</v>
      </c>
      <c r="F411" s="48">
        <v>5.2</v>
      </c>
      <c r="G411" s="77">
        <f>F411*C411</f>
        <v>0</v>
      </c>
    </row>
    <row r="412" spans="1:7" ht="21" x14ac:dyDescent="0.35">
      <c r="A412" s="29"/>
      <c r="B412" s="24" t="s">
        <v>7218</v>
      </c>
      <c r="C412" s="30"/>
      <c r="D412" s="31"/>
      <c r="E412" s="31"/>
      <c r="F412" s="32"/>
      <c r="G412" s="78"/>
    </row>
    <row r="413" spans="1:7" ht="15.75" x14ac:dyDescent="0.25">
      <c r="A413" s="29"/>
      <c r="B413" s="10" t="s">
        <v>40</v>
      </c>
      <c r="C413" s="30"/>
      <c r="D413" s="31"/>
      <c r="E413" s="31"/>
      <c r="F413" s="32"/>
      <c r="G413" s="78"/>
    </row>
    <row r="414" spans="1:7" x14ac:dyDescent="0.25">
      <c r="A414" s="13" t="s">
        <v>668</v>
      </c>
      <c r="B414" s="5" t="s">
        <v>669</v>
      </c>
      <c r="C414" s="7"/>
      <c r="D414" s="7">
        <v>602581331995</v>
      </c>
      <c r="E414" s="9">
        <v>12</v>
      </c>
      <c r="F414" s="28">
        <v>10</v>
      </c>
      <c r="G414" s="77">
        <f>F414*C414</f>
        <v>0</v>
      </c>
    </row>
    <row r="415" spans="1:7" x14ac:dyDescent="0.25">
      <c r="A415" s="13" t="s">
        <v>670</v>
      </c>
      <c r="B415" s="5" t="s">
        <v>671</v>
      </c>
      <c r="C415" s="7"/>
      <c r="D415" s="7">
        <v>731717891925</v>
      </c>
      <c r="E415" s="9">
        <v>12</v>
      </c>
      <c r="F415" s="28">
        <v>18</v>
      </c>
      <c r="G415" s="77">
        <f t="shared" ref="G415:G435" si="18">F415*C415</f>
        <v>0</v>
      </c>
    </row>
    <row r="416" spans="1:7" x14ac:dyDescent="0.25">
      <c r="A416" s="13" t="s">
        <v>7489</v>
      </c>
      <c r="B416" s="5" t="s">
        <v>7490</v>
      </c>
      <c r="C416" s="7"/>
      <c r="D416" s="7">
        <v>714651065829</v>
      </c>
      <c r="E416" s="9">
        <v>12</v>
      </c>
      <c r="F416" s="28">
        <v>29</v>
      </c>
      <c r="G416" s="77">
        <f t="shared" si="18"/>
        <v>0</v>
      </c>
    </row>
    <row r="417" spans="1:7" x14ac:dyDescent="0.25">
      <c r="A417" s="13" t="s">
        <v>672</v>
      </c>
      <c r="B417" s="5" t="s">
        <v>673</v>
      </c>
      <c r="C417" s="7"/>
      <c r="D417" s="7">
        <v>602581331988</v>
      </c>
      <c r="E417" s="9">
        <v>12</v>
      </c>
      <c r="F417" s="28">
        <v>10</v>
      </c>
      <c r="G417" s="77">
        <f t="shared" si="18"/>
        <v>0</v>
      </c>
    </row>
    <row r="418" spans="1:7" x14ac:dyDescent="0.25">
      <c r="A418" s="13" t="s">
        <v>674</v>
      </c>
      <c r="B418" s="5" t="s">
        <v>675</v>
      </c>
      <c r="C418" s="7"/>
      <c r="D418" s="7">
        <v>731717891963</v>
      </c>
      <c r="E418" s="9">
        <v>12</v>
      </c>
      <c r="F418" s="28">
        <v>21</v>
      </c>
      <c r="G418" s="77">
        <f t="shared" si="18"/>
        <v>0</v>
      </c>
    </row>
    <row r="419" spans="1:7" x14ac:dyDescent="0.25">
      <c r="A419" s="13" t="s">
        <v>7491</v>
      </c>
      <c r="B419" s="5" t="s">
        <v>7492</v>
      </c>
      <c r="C419" s="7"/>
      <c r="D419" s="7">
        <v>714651065836</v>
      </c>
      <c r="E419" s="9">
        <v>12</v>
      </c>
      <c r="F419" s="28">
        <v>33</v>
      </c>
      <c r="G419" s="77">
        <f t="shared" si="18"/>
        <v>0</v>
      </c>
    </row>
    <row r="420" spans="1:7" x14ac:dyDescent="0.25">
      <c r="A420" s="13" t="s">
        <v>676</v>
      </c>
      <c r="B420" s="5" t="s">
        <v>677</v>
      </c>
      <c r="C420" s="7"/>
      <c r="D420" s="7">
        <v>731717891932</v>
      </c>
      <c r="E420" s="9">
        <v>12</v>
      </c>
      <c r="F420" s="28">
        <v>47</v>
      </c>
      <c r="G420" s="77">
        <f t="shared" si="18"/>
        <v>0</v>
      </c>
    </row>
    <row r="421" spans="1:7" x14ac:dyDescent="0.25">
      <c r="A421" s="13" t="s">
        <v>678</v>
      </c>
      <c r="B421" s="5" t="s">
        <v>679</v>
      </c>
      <c r="C421" s="7"/>
      <c r="D421" s="7">
        <v>731717891949</v>
      </c>
      <c r="E421" s="9">
        <v>12</v>
      </c>
      <c r="F421" s="28">
        <v>35</v>
      </c>
      <c r="G421" s="77">
        <f t="shared" si="18"/>
        <v>0</v>
      </c>
    </row>
    <row r="422" spans="1:7" x14ac:dyDescent="0.25">
      <c r="A422" s="13" t="s">
        <v>680</v>
      </c>
      <c r="B422" s="5" t="s">
        <v>681</v>
      </c>
      <c r="C422" s="7"/>
      <c r="D422" s="7">
        <v>602581331735</v>
      </c>
      <c r="E422" s="9">
        <v>12</v>
      </c>
      <c r="F422" s="28">
        <v>56</v>
      </c>
      <c r="G422" s="77">
        <f t="shared" si="18"/>
        <v>0</v>
      </c>
    </row>
    <row r="423" spans="1:7" x14ac:dyDescent="0.25">
      <c r="A423" s="13" t="s">
        <v>682</v>
      </c>
      <c r="B423" s="5" t="s">
        <v>683</v>
      </c>
      <c r="C423" s="7"/>
      <c r="D423" s="7">
        <v>731717891956</v>
      </c>
      <c r="E423" s="9">
        <v>12</v>
      </c>
      <c r="F423" s="28">
        <v>32</v>
      </c>
      <c r="G423" s="77">
        <f t="shared" si="18"/>
        <v>0</v>
      </c>
    </row>
    <row r="424" spans="1:7" x14ac:dyDescent="0.25">
      <c r="A424" s="13" t="s">
        <v>684</v>
      </c>
      <c r="B424" s="5" t="s">
        <v>685</v>
      </c>
      <c r="C424" s="7"/>
      <c r="D424" s="7">
        <v>602581331742</v>
      </c>
      <c r="E424" s="9">
        <v>12</v>
      </c>
      <c r="F424" s="28">
        <v>53</v>
      </c>
      <c r="G424" s="77">
        <f t="shared" si="18"/>
        <v>0</v>
      </c>
    </row>
    <row r="425" spans="1:7" x14ac:dyDescent="0.25">
      <c r="A425" s="13" t="s">
        <v>686</v>
      </c>
      <c r="B425" s="5" t="s">
        <v>687</v>
      </c>
      <c r="C425" s="7"/>
      <c r="D425" s="7">
        <v>602581331780</v>
      </c>
      <c r="E425" s="9">
        <v>12</v>
      </c>
      <c r="F425" s="28">
        <v>13</v>
      </c>
      <c r="G425" s="77">
        <f t="shared" si="18"/>
        <v>0</v>
      </c>
    </row>
    <row r="426" spans="1:7" x14ac:dyDescent="0.25">
      <c r="A426" s="13" t="s">
        <v>688</v>
      </c>
      <c r="B426" s="5" t="s">
        <v>689</v>
      </c>
      <c r="C426" s="7"/>
      <c r="D426" s="7">
        <v>602581331759</v>
      </c>
      <c r="E426" s="9">
        <v>12</v>
      </c>
      <c r="F426" s="28">
        <v>21</v>
      </c>
      <c r="G426" s="77">
        <f t="shared" si="18"/>
        <v>0</v>
      </c>
    </row>
    <row r="427" spans="1:7" x14ac:dyDescent="0.25">
      <c r="A427" s="13" t="s">
        <v>690</v>
      </c>
      <c r="B427" s="5" t="s">
        <v>691</v>
      </c>
      <c r="C427" s="7"/>
      <c r="D427" s="7">
        <v>602581331858</v>
      </c>
      <c r="E427" s="9">
        <v>12</v>
      </c>
      <c r="F427" s="28">
        <v>20</v>
      </c>
      <c r="G427" s="77">
        <f>F427*C427</f>
        <v>0</v>
      </c>
    </row>
    <row r="428" spans="1:7" x14ac:dyDescent="0.25">
      <c r="A428" s="13" t="s">
        <v>692</v>
      </c>
      <c r="B428" s="5" t="s">
        <v>693</v>
      </c>
      <c r="C428" s="7"/>
      <c r="D428" s="7">
        <v>602581331803</v>
      </c>
      <c r="E428" s="9">
        <v>12</v>
      </c>
      <c r="F428" s="28">
        <v>17</v>
      </c>
      <c r="G428" s="77">
        <f>F428*C428</f>
        <v>0</v>
      </c>
    </row>
    <row r="429" spans="1:7" x14ac:dyDescent="0.25">
      <c r="A429" s="13" t="s">
        <v>7493</v>
      </c>
      <c r="B429" s="5" t="s">
        <v>7494</v>
      </c>
      <c r="C429" s="7"/>
      <c r="D429" s="7">
        <v>602581332329</v>
      </c>
      <c r="E429" s="9">
        <v>1</v>
      </c>
      <c r="F429" s="28">
        <v>100</v>
      </c>
      <c r="G429" s="77">
        <f>F429*C429</f>
        <v>0</v>
      </c>
    </row>
    <row r="430" spans="1:7" x14ac:dyDescent="0.25">
      <c r="A430" s="13" t="s">
        <v>7495</v>
      </c>
      <c r="B430" s="5" t="s">
        <v>7496</v>
      </c>
      <c r="C430" s="7"/>
      <c r="D430" s="7">
        <v>659438793697</v>
      </c>
      <c r="E430" s="9">
        <v>1</v>
      </c>
      <c r="F430" s="28">
        <v>166</v>
      </c>
      <c r="G430" s="77">
        <f>F430*C430</f>
        <v>0</v>
      </c>
    </row>
    <row r="431" spans="1:7" x14ac:dyDescent="0.25">
      <c r="A431" s="13" t="s">
        <v>7497</v>
      </c>
      <c r="B431" s="5" t="s">
        <v>7498</v>
      </c>
      <c r="C431" s="7"/>
      <c r="D431" s="7">
        <v>659438793659</v>
      </c>
      <c r="E431" s="9">
        <v>1</v>
      </c>
      <c r="F431" s="28">
        <v>223</v>
      </c>
      <c r="G431" s="77">
        <f>F431*C431</f>
        <v>0</v>
      </c>
    </row>
    <row r="432" spans="1:7" ht="15.75" x14ac:dyDescent="0.25">
      <c r="A432" s="14"/>
      <c r="B432" s="10" t="s">
        <v>694</v>
      </c>
      <c r="C432" s="7"/>
      <c r="D432" s="7"/>
      <c r="E432" s="9"/>
      <c r="F432" s="108"/>
      <c r="G432" s="77"/>
    </row>
    <row r="433" spans="1:7" x14ac:dyDescent="0.25">
      <c r="A433" s="13" t="s">
        <v>695</v>
      </c>
      <c r="B433" s="5" t="s">
        <v>696</v>
      </c>
      <c r="C433" s="7"/>
      <c r="D433" s="7">
        <v>659438793673</v>
      </c>
      <c r="E433" s="9">
        <v>12</v>
      </c>
      <c r="F433" s="28">
        <v>47</v>
      </c>
      <c r="G433" s="77">
        <f t="shared" si="18"/>
        <v>0</v>
      </c>
    </row>
    <row r="434" spans="1:7" x14ac:dyDescent="0.25">
      <c r="A434" s="13" t="s">
        <v>697</v>
      </c>
      <c r="B434" s="5" t="s">
        <v>698</v>
      </c>
      <c r="C434" s="7"/>
      <c r="D434" s="7">
        <v>659438793611</v>
      </c>
      <c r="E434" s="9">
        <v>12</v>
      </c>
      <c r="F434" s="28">
        <v>35</v>
      </c>
      <c r="G434" s="77">
        <f t="shared" si="18"/>
        <v>0</v>
      </c>
    </row>
    <row r="435" spans="1:7" x14ac:dyDescent="0.25">
      <c r="A435" s="13" t="s">
        <v>699</v>
      </c>
      <c r="B435" s="5" t="s">
        <v>700</v>
      </c>
      <c r="C435" s="7"/>
      <c r="D435" s="7">
        <v>659438793604</v>
      </c>
      <c r="E435" s="9">
        <v>12</v>
      </c>
      <c r="F435" s="28">
        <v>32</v>
      </c>
      <c r="G435" s="77">
        <f t="shared" si="18"/>
        <v>0</v>
      </c>
    </row>
    <row r="436" spans="1:7" ht="21" x14ac:dyDescent="0.35">
      <c r="A436" s="29"/>
      <c r="B436" s="24" t="s">
        <v>22</v>
      </c>
      <c r="C436" s="30"/>
      <c r="D436" s="31"/>
      <c r="E436" s="31"/>
      <c r="F436" s="32"/>
      <c r="G436" s="78"/>
    </row>
    <row r="437" spans="1:7" x14ac:dyDescent="0.25">
      <c r="A437" s="14" t="s">
        <v>32</v>
      </c>
      <c r="B437" s="6" t="s">
        <v>33</v>
      </c>
      <c r="C437" s="9"/>
      <c r="D437" s="7">
        <v>197644915668</v>
      </c>
      <c r="E437" s="7">
        <v>50</v>
      </c>
      <c r="F437" s="4">
        <v>10.76</v>
      </c>
      <c r="G437" s="77">
        <f>F437*C437</f>
        <v>0</v>
      </c>
    </row>
    <row r="438" spans="1:7" x14ac:dyDescent="0.25">
      <c r="A438" s="13" t="s">
        <v>727</v>
      </c>
      <c r="B438" s="5" t="s">
        <v>728</v>
      </c>
      <c r="C438" s="9"/>
      <c r="D438" s="9" t="s">
        <v>729</v>
      </c>
      <c r="E438" s="9">
        <v>1</v>
      </c>
      <c r="F438" s="28">
        <v>0</v>
      </c>
      <c r="G438" s="77">
        <f>F438*C438</f>
        <v>0</v>
      </c>
    </row>
    <row r="439" spans="1:7" ht="21" x14ac:dyDescent="0.35">
      <c r="A439" s="14"/>
      <c r="B439" s="24" t="s">
        <v>17</v>
      </c>
      <c r="C439" s="9"/>
      <c r="D439" s="9"/>
      <c r="E439" s="9"/>
      <c r="F439" s="4"/>
      <c r="G439" s="78"/>
    </row>
    <row r="440" spans="1:7" x14ac:dyDescent="0.25">
      <c r="A440" s="14" t="s">
        <v>730</v>
      </c>
      <c r="B440" s="6" t="s">
        <v>731</v>
      </c>
      <c r="C440" s="9"/>
      <c r="D440" s="7">
        <v>850045168001</v>
      </c>
      <c r="E440" s="7">
        <v>24</v>
      </c>
      <c r="F440" s="4">
        <v>7.65</v>
      </c>
      <c r="G440" s="77">
        <f>F440*C440</f>
        <v>0</v>
      </c>
    </row>
    <row r="441" spans="1:7" x14ac:dyDescent="0.25">
      <c r="A441" s="14" t="s">
        <v>732</v>
      </c>
      <c r="B441" s="6" t="s">
        <v>733</v>
      </c>
      <c r="C441" s="9"/>
      <c r="D441" s="7">
        <v>850045168155</v>
      </c>
      <c r="E441" s="7">
        <v>12</v>
      </c>
      <c r="F441" s="4">
        <v>13.6</v>
      </c>
      <c r="G441" s="77">
        <f t="shared" ref="G441:G469" si="19">F441*C441</f>
        <v>0</v>
      </c>
    </row>
    <row r="442" spans="1:7" x14ac:dyDescent="0.25">
      <c r="A442" s="14" t="s">
        <v>734</v>
      </c>
      <c r="B442" s="6" t="s">
        <v>735</v>
      </c>
      <c r="C442" s="9"/>
      <c r="D442" s="7">
        <v>850045168025</v>
      </c>
      <c r="E442" s="7">
        <v>12</v>
      </c>
      <c r="F442" s="4">
        <v>24</v>
      </c>
      <c r="G442" s="77">
        <f t="shared" si="19"/>
        <v>0</v>
      </c>
    </row>
    <row r="443" spans="1:7" x14ac:dyDescent="0.25">
      <c r="A443" s="14" t="s">
        <v>736</v>
      </c>
      <c r="B443" s="6" t="s">
        <v>737</v>
      </c>
      <c r="C443" s="9"/>
      <c r="D443" s="7">
        <v>850045168018</v>
      </c>
      <c r="E443" s="7">
        <v>36</v>
      </c>
      <c r="F443" s="4">
        <v>3.45</v>
      </c>
      <c r="G443" s="77">
        <f t="shared" si="19"/>
        <v>0</v>
      </c>
    </row>
    <row r="444" spans="1:7" x14ac:dyDescent="0.25">
      <c r="A444" s="14" t="s">
        <v>738</v>
      </c>
      <c r="B444" s="6" t="s">
        <v>739</v>
      </c>
      <c r="C444" s="9"/>
      <c r="D444" s="7">
        <v>850045168148</v>
      </c>
      <c r="E444" s="7">
        <v>12</v>
      </c>
      <c r="F444" s="4">
        <v>15.33</v>
      </c>
      <c r="G444" s="77">
        <f t="shared" si="19"/>
        <v>0</v>
      </c>
    </row>
    <row r="445" spans="1:7" x14ac:dyDescent="0.25">
      <c r="A445" s="14" t="s">
        <v>740</v>
      </c>
      <c r="B445" s="6" t="s">
        <v>741</v>
      </c>
      <c r="C445" s="9"/>
      <c r="D445" s="7">
        <v>850045168032</v>
      </c>
      <c r="E445" s="7">
        <v>24</v>
      </c>
      <c r="F445" s="4">
        <v>7.65</v>
      </c>
      <c r="G445" s="77">
        <f t="shared" si="19"/>
        <v>0</v>
      </c>
    </row>
    <row r="446" spans="1:7" x14ac:dyDescent="0.25">
      <c r="A446" s="14" t="s">
        <v>742</v>
      </c>
      <c r="B446" s="6" t="s">
        <v>743</v>
      </c>
      <c r="C446" s="9"/>
      <c r="D446" s="7">
        <v>799475705403</v>
      </c>
      <c r="E446" s="7">
        <v>6</v>
      </c>
      <c r="F446" s="4">
        <v>13.9</v>
      </c>
      <c r="G446" s="77">
        <f t="shared" si="19"/>
        <v>0</v>
      </c>
    </row>
    <row r="447" spans="1:7" x14ac:dyDescent="0.25">
      <c r="A447" s="14" t="s">
        <v>744</v>
      </c>
      <c r="B447" s="6" t="s">
        <v>745</v>
      </c>
      <c r="C447" s="9"/>
      <c r="D447" s="7">
        <v>605945118126</v>
      </c>
      <c r="E447" s="7">
        <v>12</v>
      </c>
      <c r="F447" s="4">
        <v>23.5</v>
      </c>
      <c r="G447" s="77">
        <f t="shared" si="19"/>
        <v>0</v>
      </c>
    </row>
    <row r="448" spans="1:7" x14ac:dyDescent="0.25">
      <c r="A448" s="14" t="s">
        <v>746</v>
      </c>
      <c r="B448" s="6" t="s">
        <v>747</v>
      </c>
      <c r="C448" s="9"/>
      <c r="D448" s="7">
        <v>641320903420</v>
      </c>
      <c r="E448" s="7">
        <v>12</v>
      </c>
      <c r="F448" s="4">
        <v>15</v>
      </c>
      <c r="G448" s="77">
        <f t="shared" si="19"/>
        <v>0</v>
      </c>
    </row>
    <row r="449" spans="1:7" x14ac:dyDescent="0.25">
      <c r="A449" s="14" t="s">
        <v>748</v>
      </c>
      <c r="B449" s="6" t="s">
        <v>749</v>
      </c>
      <c r="C449" s="9"/>
      <c r="D449" s="7">
        <v>641320903352</v>
      </c>
      <c r="E449" s="7">
        <v>12</v>
      </c>
      <c r="F449" s="4">
        <v>13.9</v>
      </c>
      <c r="G449" s="77">
        <f t="shared" si="19"/>
        <v>0</v>
      </c>
    </row>
    <row r="450" spans="1:7" x14ac:dyDescent="0.25">
      <c r="A450" s="14" t="s">
        <v>750</v>
      </c>
      <c r="B450" s="6" t="s">
        <v>751</v>
      </c>
      <c r="C450" s="9"/>
      <c r="D450" s="7">
        <v>799475705397</v>
      </c>
      <c r="E450" s="7">
        <v>6</v>
      </c>
      <c r="F450" s="4">
        <v>10.4</v>
      </c>
      <c r="G450" s="77">
        <f t="shared" si="19"/>
        <v>0</v>
      </c>
    </row>
    <row r="451" spans="1:7" x14ac:dyDescent="0.25">
      <c r="A451" s="14" t="s">
        <v>752</v>
      </c>
      <c r="B451" s="6" t="s">
        <v>753</v>
      </c>
      <c r="C451" s="9"/>
      <c r="D451" s="7">
        <v>712411981402</v>
      </c>
      <c r="E451" s="7">
        <v>6</v>
      </c>
      <c r="F451" s="4">
        <v>10.4</v>
      </c>
      <c r="G451" s="77">
        <f t="shared" si="19"/>
        <v>0</v>
      </c>
    </row>
    <row r="452" spans="1:7" x14ac:dyDescent="0.25">
      <c r="A452" s="14" t="s">
        <v>754</v>
      </c>
      <c r="B452" s="6" t="s">
        <v>755</v>
      </c>
      <c r="C452" s="9"/>
      <c r="D452" s="7">
        <v>712411981396</v>
      </c>
      <c r="E452" s="7">
        <v>6</v>
      </c>
      <c r="F452" s="4">
        <v>13.9</v>
      </c>
      <c r="G452" s="77">
        <f t="shared" si="19"/>
        <v>0</v>
      </c>
    </row>
    <row r="453" spans="1:7" x14ac:dyDescent="0.25">
      <c r="A453" s="14" t="s">
        <v>756</v>
      </c>
      <c r="B453" s="6" t="s">
        <v>757</v>
      </c>
      <c r="C453" s="9"/>
      <c r="D453" s="7">
        <v>605945118133</v>
      </c>
      <c r="E453" s="7">
        <v>12</v>
      </c>
      <c r="F453" s="4">
        <v>22.25</v>
      </c>
      <c r="G453" s="77">
        <f t="shared" si="19"/>
        <v>0</v>
      </c>
    </row>
    <row r="454" spans="1:7" x14ac:dyDescent="0.25">
      <c r="A454" s="14" t="s">
        <v>758</v>
      </c>
      <c r="B454" s="6" t="s">
        <v>759</v>
      </c>
      <c r="C454" s="9"/>
      <c r="D454" s="7">
        <v>733810234142</v>
      </c>
      <c r="E454" s="7">
        <v>12</v>
      </c>
      <c r="F454" s="4">
        <v>13.9</v>
      </c>
      <c r="G454" s="77">
        <f t="shared" si="19"/>
        <v>0</v>
      </c>
    </row>
    <row r="455" spans="1:7" x14ac:dyDescent="0.25">
      <c r="A455" s="14" t="s">
        <v>760</v>
      </c>
      <c r="B455" s="6" t="s">
        <v>761</v>
      </c>
      <c r="C455" s="9"/>
      <c r="D455" s="7">
        <v>733810234838</v>
      </c>
      <c r="E455" s="7">
        <v>12</v>
      </c>
      <c r="F455" s="4">
        <v>22.25</v>
      </c>
      <c r="G455" s="77">
        <f t="shared" si="19"/>
        <v>0</v>
      </c>
    </row>
    <row r="456" spans="1:7" x14ac:dyDescent="0.25">
      <c r="A456" s="14" t="s">
        <v>762</v>
      </c>
      <c r="B456" s="6" t="s">
        <v>763</v>
      </c>
      <c r="C456" s="9"/>
      <c r="D456" s="7">
        <v>740120937984</v>
      </c>
      <c r="E456" s="7">
        <v>12</v>
      </c>
      <c r="F456" s="4">
        <v>10.15</v>
      </c>
      <c r="G456" s="77">
        <f t="shared" si="19"/>
        <v>0</v>
      </c>
    </row>
    <row r="457" spans="1:7" x14ac:dyDescent="0.25">
      <c r="A457" s="14" t="s">
        <v>764</v>
      </c>
      <c r="B457" s="6" t="s">
        <v>765</v>
      </c>
      <c r="C457" s="9"/>
      <c r="D457" s="7">
        <v>740120937977</v>
      </c>
      <c r="E457" s="7">
        <v>12</v>
      </c>
      <c r="F457" s="4">
        <v>17.690000000000001</v>
      </c>
      <c r="G457" s="77">
        <f t="shared" si="19"/>
        <v>0</v>
      </c>
    </row>
    <row r="458" spans="1:7" x14ac:dyDescent="0.25">
      <c r="A458" s="14" t="s">
        <v>766</v>
      </c>
      <c r="B458" s="6" t="s">
        <v>767</v>
      </c>
      <c r="C458" s="9"/>
      <c r="D458" s="7">
        <v>700604523164</v>
      </c>
      <c r="E458" s="7">
        <v>24</v>
      </c>
      <c r="F458" s="4">
        <v>6.55</v>
      </c>
      <c r="G458" s="77">
        <f t="shared" si="19"/>
        <v>0</v>
      </c>
    </row>
    <row r="459" spans="1:7" x14ac:dyDescent="0.25">
      <c r="A459" s="14" t="s">
        <v>768</v>
      </c>
      <c r="B459" s="6" t="s">
        <v>769</v>
      </c>
      <c r="C459" s="9"/>
      <c r="D459" s="7">
        <v>733810234913</v>
      </c>
      <c r="E459" s="7">
        <v>48</v>
      </c>
      <c r="F459" s="4">
        <v>5</v>
      </c>
      <c r="G459" s="77">
        <f t="shared" si="19"/>
        <v>0</v>
      </c>
    </row>
    <row r="460" spans="1:7" x14ac:dyDescent="0.25">
      <c r="A460" s="14" t="s">
        <v>770</v>
      </c>
      <c r="B460" s="6" t="s">
        <v>771</v>
      </c>
      <c r="C460" s="9"/>
      <c r="D460" s="7">
        <v>733810234920</v>
      </c>
      <c r="E460" s="7">
        <v>12</v>
      </c>
      <c r="F460" s="4">
        <v>22.5</v>
      </c>
      <c r="G460" s="77">
        <f t="shared" si="19"/>
        <v>0</v>
      </c>
    </row>
    <row r="461" spans="1:7" x14ac:dyDescent="0.25">
      <c r="A461" s="14" t="s">
        <v>772</v>
      </c>
      <c r="B461" s="6" t="s">
        <v>773</v>
      </c>
      <c r="C461" s="9"/>
      <c r="D461" s="7">
        <v>733810234890</v>
      </c>
      <c r="E461" s="7">
        <v>48</v>
      </c>
      <c r="F461" s="4">
        <v>5</v>
      </c>
      <c r="G461" s="77">
        <f t="shared" si="19"/>
        <v>0</v>
      </c>
    </row>
    <row r="462" spans="1:7" x14ac:dyDescent="0.25">
      <c r="A462" s="14" t="s">
        <v>774</v>
      </c>
      <c r="B462" s="6" t="s">
        <v>775</v>
      </c>
      <c r="C462" s="9"/>
      <c r="D462" s="7">
        <v>733810234937</v>
      </c>
      <c r="E462" s="7">
        <v>12</v>
      </c>
      <c r="F462" s="4">
        <v>22.5</v>
      </c>
      <c r="G462" s="77">
        <f t="shared" si="19"/>
        <v>0</v>
      </c>
    </row>
    <row r="463" spans="1:7" x14ac:dyDescent="0.25">
      <c r="A463" s="14" t="s">
        <v>776</v>
      </c>
      <c r="B463" s="6" t="s">
        <v>777</v>
      </c>
      <c r="C463" s="9"/>
      <c r="D463" s="7">
        <v>733810234906</v>
      </c>
      <c r="E463" s="7">
        <v>48</v>
      </c>
      <c r="F463" s="4">
        <v>5</v>
      </c>
      <c r="G463" s="77">
        <f t="shared" si="19"/>
        <v>0</v>
      </c>
    </row>
    <row r="464" spans="1:7" x14ac:dyDescent="0.25">
      <c r="A464" s="14" t="s">
        <v>778</v>
      </c>
      <c r="B464" s="6" t="s">
        <v>779</v>
      </c>
      <c r="C464" s="9"/>
      <c r="D464" s="7">
        <v>733810234944</v>
      </c>
      <c r="E464" s="7">
        <v>12</v>
      </c>
      <c r="F464" s="4">
        <v>22.5</v>
      </c>
      <c r="G464" s="77">
        <f t="shared" si="19"/>
        <v>0</v>
      </c>
    </row>
    <row r="465" spans="1:9" x14ac:dyDescent="0.25">
      <c r="A465" s="14" t="s">
        <v>780</v>
      </c>
      <c r="B465" s="6" t="s">
        <v>781</v>
      </c>
      <c r="C465" s="9"/>
      <c r="D465" s="7">
        <v>733810234036</v>
      </c>
      <c r="E465" s="7">
        <v>12</v>
      </c>
      <c r="F465" s="4">
        <v>35</v>
      </c>
      <c r="G465" s="77">
        <f t="shared" si="19"/>
        <v>0</v>
      </c>
    </row>
    <row r="466" spans="1:9" x14ac:dyDescent="0.25">
      <c r="A466" s="14" t="s">
        <v>782</v>
      </c>
      <c r="B466" s="6" t="s">
        <v>783</v>
      </c>
      <c r="C466" s="9"/>
      <c r="D466" s="7">
        <v>733810234883</v>
      </c>
      <c r="E466" s="7">
        <v>48</v>
      </c>
      <c r="F466" s="4">
        <v>5</v>
      </c>
      <c r="G466" s="77">
        <f t="shared" si="19"/>
        <v>0</v>
      </c>
    </row>
    <row r="467" spans="1:9" x14ac:dyDescent="0.25">
      <c r="A467" s="14" t="s">
        <v>784</v>
      </c>
      <c r="B467" s="6" t="s">
        <v>785</v>
      </c>
      <c r="C467" s="9"/>
      <c r="D467" s="7">
        <v>733810234951</v>
      </c>
      <c r="E467" s="7">
        <v>12</v>
      </c>
      <c r="F467" s="4">
        <v>22.5</v>
      </c>
      <c r="G467" s="77">
        <f t="shared" si="19"/>
        <v>0</v>
      </c>
    </row>
    <row r="468" spans="1:9" x14ac:dyDescent="0.25">
      <c r="A468" s="14" t="s">
        <v>786</v>
      </c>
      <c r="B468" s="6" t="s">
        <v>787</v>
      </c>
      <c r="C468" s="9"/>
      <c r="D468" s="7">
        <v>733810234029</v>
      </c>
      <c r="E468" s="7">
        <v>12</v>
      </c>
      <c r="F468" s="4">
        <v>35</v>
      </c>
      <c r="G468" s="77">
        <f t="shared" si="19"/>
        <v>0</v>
      </c>
    </row>
    <row r="469" spans="1:9" x14ac:dyDescent="0.25">
      <c r="A469" s="14" t="s">
        <v>788</v>
      </c>
      <c r="B469" s="6" t="s">
        <v>789</v>
      </c>
      <c r="C469" s="9"/>
      <c r="D469" s="7">
        <v>641320903000</v>
      </c>
      <c r="E469" s="7">
        <v>12</v>
      </c>
      <c r="F469" s="4">
        <v>37.5</v>
      </c>
      <c r="G469" s="77">
        <f t="shared" si="19"/>
        <v>0</v>
      </c>
    </row>
    <row r="470" spans="1:9" ht="21" x14ac:dyDescent="0.35">
      <c r="A470" s="29"/>
      <c r="B470" s="24" t="s">
        <v>7201</v>
      </c>
      <c r="C470" s="30"/>
      <c r="D470" s="31"/>
      <c r="E470" s="31"/>
      <c r="F470" s="32"/>
      <c r="G470" s="78"/>
    </row>
    <row r="471" spans="1:9" ht="15.75" x14ac:dyDescent="0.25">
      <c r="A471" s="15"/>
      <c r="B471" s="10" t="s">
        <v>7219</v>
      </c>
      <c r="C471" s="10"/>
      <c r="D471" s="11"/>
      <c r="E471" s="38"/>
      <c r="F471" s="47"/>
      <c r="G471" s="79"/>
      <c r="I471" s="70"/>
    </row>
    <row r="472" spans="1:9" x14ac:dyDescent="0.25">
      <c r="A472" s="9" t="s">
        <v>790</v>
      </c>
      <c r="B472" s="6" t="s">
        <v>791</v>
      </c>
      <c r="C472" s="6"/>
      <c r="D472" s="7">
        <v>10850046146289</v>
      </c>
      <c r="E472" s="7">
        <v>1</v>
      </c>
      <c r="F472" s="91">
        <v>221</v>
      </c>
      <c r="G472" s="77">
        <f>F472*C472</f>
        <v>0</v>
      </c>
      <c r="H472" s="144"/>
      <c r="I472" s="71"/>
    </row>
    <row r="473" spans="1:9" x14ac:dyDescent="0.25">
      <c r="A473" s="9" t="s">
        <v>792</v>
      </c>
      <c r="B473" s="6" t="s">
        <v>793</v>
      </c>
      <c r="C473" s="6"/>
      <c r="D473" s="7">
        <v>10850046146302</v>
      </c>
      <c r="E473" s="7">
        <v>1</v>
      </c>
      <c r="F473" s="91">
        <v>179.6</v>
      </c>
      <c r="G473" s="77">
        <f t="shared" ref="G473:G507" si="20">F473*C473</f>
        <v>0</v>
      </c>
      <c r="I473" s="71"/>
    </row>
    <row r="474" spans="1:9" x14ac:dyDescent="0.25">
      <c r="A474" s="9" t="s">
        <v>794</v>
      </c>
      <c r="B474" s="6" t="s">
        <v>795</v>
      </c>
      <c r="C474" s="6"/>
      <c r="D474" s="7">
        <v>10850046146319</v>
      </c>
      <c r="E474" s="7">
        <v>1</v>
      </c>
      <c r="F474" s="91">
        <v>140.4</v>
      </c>
      <c r="G474" s="77">
        <f t="shared" si="20"/>
        <v>0</v>
      </c>
      <c r="I474" s="71"/>
    </row>
    <row r="475" spans="1:9" x14ac:dyDescent="0.25">
      <c r="A475" s="9" t="s">
        <v>796</v>
      </c>
      <c r="B475" s="6" t="s">
        <v>797</v>
      </c>
      <c r="C475" s="6"/>
      <c r="D475" s="7">
        <v>10850046146326</v>
      </c>
      <c r="E475" s="7">
        <v>1</v>
      </c>
      <c r="F475" s="91">
        <v>169</v>
      </c>
      <c r="G475" s="77">
        <f t="shared" si="20"/>
        <v>0</v>
      </c>
      <c r="I475" s="71"/>
    </row>
    <row r="476" spans="1:9" x14ac:dyDescent="0.25">
      <c r="A476" s="9" t="s">
        <v>798</v>
      </c>
      <c r="B476" s="6" t="s">
        <v>799</v>
      </c>
      <c r="C476" s="6"/>
      <c r="D476" s="7">
        <v>10850046146333</v>
      </c>
      <c r="E476" s="7">
        <v>1</v>
      </c>
      <c r="F476" s="91">
        <v>184.6</v>
      </c>
      <c r="G476" s="77">
        <f t="shared" si="20"/>
        <v>0</v>
      </c>
      <c r="I476" s="71"/>
    </row>
    <row r="477" spans="1:9" x14ac:dyDescent="0.25">
      <c r="A477" s="9" t="s">
        <v>800</v>
      </c>
      <c r="B477" s="6" t="s">
        <v>801</v>
      </c>
      <c r="C477" s="6"/>
      <c r="D477" s="7">
        <v>10850046146579</v>
      </c>
      <c r="E477" s="7">
        <v>1</v>
      </c>
      <c r="F477" s="91">
        <v>227.5</v>
      </c>
      <c r="G477" s="77">
        <f t="shared" si="20"/>
        <v>0</v>
      </c>
      <c r="I477" s="71"/>
    </row>
    <row r="478" spans="1:9" x14ac:dyDescent="0.25">
      <c r="A478" s="9" t="s">
        <v>802</v>
      </c>
      <c r="B478" s="6" t="s">
        <v>803</v>
      </c>
      <c r="C478" s="6"/>
      <c r="D478" s="7">
        <v>10850046146425</v>
      </c>
      <c r="E478" s="7">
        <v>1</v>
      </c>
      <c r="F478" s="91">
        <v>325</v>
      </c>
      <c r="G478" s="77">
        <f t="shared" si="20"/>
        <v>0</v>
      </c>
      <c r="I478" s="71"/>
    </row>
    <row r="479" spans="1:9" ht="15.75" x14ac:dyDescent="0.25">
      <c r="A479" s="9"/>
      <c r="B479" s="10" t="s">
        <v>804</v>
      </c>
      <c r="C479" s="6"/>
      <c r="D479" s="7"/>
      <c r="E479" s="7"/>
      <c r="F479" s="91"/>
      <c r="G479" s="77"/>
      <c r="I479" s="71"/>
    </row>
    <row r="480" spans="1:9" x14ac:dyDescent="0.25">
      <c r="A480" s="135" t="s">
        <v>805</v>
      </c>
      <c r="B480" s="5" t="s">
        <v>806</v>
      </c>
      <c r="C480" s="6"/>
      <c r="D480" s="7">
        <v>850046146763</v>
      </c>
      <c r="E480" s="7">
        <v>12</v>
      </c>
      <c r="F480" s="91">
        <v>9.09</v>
      </c>
      <c r="G480" s="77">
        <f>F480*C480</f>
        <v>0</v>
      </c>
      <c r="I480" s="71"/>
    </row>
    <row r="481" spans="1:9" x14ac:dyDescent="0.25">
      <c r="A481" s="9" t="s">
        <v>807</v>
      </c>
      <c r="B481" s="6" t="s">
        <v>808</v>
      </c>
      <c r="C481" s="6"/>
      <c r="D481" s="7">
        <v>10850046146401</v>
      </c>
      <c r="E481" s="7">
        <v>1</v>
      </c>
      <c r="F481" s="91">
        <v>87.75</v>
      </c>
      <c r="G481" s="77">
        <f t="shared" si="20"/>
        <v>0</v>
      </c>
      <c r="I481" s="71"/>
    </row>
    <row r="482" spans="1:9" x14ac:dyDescent="0.25">
      <c r="A482" s="9" t="s">
        <v>809</v>
      </c>
      <c r="B482" s="6" t="s">
        <v>810</v>
      </c>
      <c r="C482" s="6"/>
      <c r="D482" s="7">
        <v>10850046146418</v>
      </c>
      <c r="E482" s="7">
        <v>1</v>
      </c>
      <c r="F482" s="91">
        <v>78</v>
      </c>
      <c r="G482" s="77">
        <f t="shared" si="20"/>
        <v>0</v>
      </c>
      <c r="I482" s="71"/>
    </row>
    <row r="483" spans="1:9" x14ac:dyDescent="0.25">
      <c r="A483" s="9" t="s">
        <v>811</v>
      </c>
      <c r="B483" s="6" t="s">
        <v>812</v>
      </c>
      <c r="C483" s="6"/>
      <c r="D483" s="7">
        <v>10850046146432</v>
      </c>
      <c r="E483" s="7">
        <v>1</v>
      </c>
      <c r="F483" s="91">
        <v>156</v>
      </c>
      <c r="G483" s="77">
        <f t="shared" si="20"/>
        <v>0</v>
      </c>
      <c r="I483" s="71"/>
    </row>
    <row r="484" spans="1:9" x14ac:dyDescent="0.25">
      <c r="A484" s="9" t="s">
        <v>813</v>
      </c>
      <c r="B484" s="6" t="s">
        <v>814</v>
      </c>
      <c r="C484" s="6"/>
      <c r="D484" s="7">
        <v>10850046146494</v>
      </c>
      <c r="E484" s="7">
        <v>1</v>
      </c>
      <c r="F484" s="91">
        <v>260</v>
      </c>
      <c r="G484" s="77">
        <f t="shared" si="20"/>
        <v>0</v>
      </c>
      <c r="I484" s="71"/>
    </row>
    <row r="485" spans="1:9" x14ac:dyDescent="0.25">
      <c r="A485" s="9" t="s">
        <v>815</v>
      </c>
      <c r="B485" s="6" t="s">
        <v>816</v>
      </c>
      <c r="C485" s="6"/>
      <c r="D485" s="7">
        <v>10850046146500</v>
      </c>
      <c r="E485" s="7">
        <v>1</v>
      </c>
      <c r="F485" s="91">
        <v>211.25</v>
      </c>
      <c r="G485" s="77">
        <f t="shared" si="20"/>
        <v>0</v>
      </c>
      <c r="I485" s="71"/>
    </row>
    <row r="486" spans="1:9" x14ac:dyDescent="0.25">
      <c r="A486" s="9" t="s">
        <v>817</v>
      </c>
      <c r="B486" s="6" t="s">
        <v>818</v>
      </c>
      <c r="C486" s="6"/>
      <c r="D486" s="7">
        <v>10850046146517</v>
      </c>
      <c r="E486" s="7">
        <v>1</v>
      </c>
      <c r="F486" s="91">
        <v>39</v>
      </c>
      <c r="G486" s="77">
        <f t="shared" si="20"/>
        <v>0</v>
      </c>
      <c r="I486" s="71"/>
    </row>
    <row r="487" spans="1:9" x14ac:dyDescent="0.25">
      <c r="A487" s="9" t="s">
        <v>819</v>
      </c>
      <c r="B487" s="6" t="s">
        <v>820</v>
      </c>
      <c r="C487" s="6"/>
      <c r="D487" s="7">
        <v>850046146657</v>
      </c>
      <c r="E487" s="7">
        <v>1</v>
      </c>
      <c r="F487" s="91">
        <v>91</v>
      </c>
      <c r="G487" s="77">
        <f>F487*C487</f>
        <v>0</v>
      </c>
      <c r="I487" s="71"/>
    </row>
    <row r="488" spans="1:9" x14ac:dyDescent="0.25">
      <c r="A488" s="9" t="s">
        <v>821</v>
      </c>
      <c r="B488" s="6" t="s">
        <v>822</v>
      </c>
      <c r="C488" s="6"/>
      <c r="D488" s="7">
        <v>850046146718</v>
      </c>
      <c r="E488" s="7">
        <v>1</v>
      </c>
      <c r="F488" s="91">
        <v>195</v>
      </c>
      <c r="G488" s="77">
        <f>F488*C488</f>
        <v>0</v>
      </c>
      <c r="I488" s="71"/>
    </row>
    <row r="489" spans="1:9" ht="15.75" x14ac:dyDescent="0.25">
      <c r="A489" s="6"/>
      <c r="B489" s="10" t="s">
        <v>823</v>
      </c>
      <c r="C489" s="6"/>
      <c r="D489" s="7"/>
      <c r="E489" s="7"/>
      <c r="F489" s="91"/>
      <c r="G489" s="82"/>
      <c r="I489" s="71"/>
    </row>
    <row r="490" spans="1:9" x14ac:dyDescent="0.25">
      <c r="A490" s="9" t="s">
        <v>824</v>
      </c>
      <c r="B490" s="6" t="s">
        <v>825</v>
      </c>
      <c r="C490" s="6"/>
      <c r="D490" s="7">
        <v>10850046146364</v>
      </c>
      <c r="E490" s="7">
        <v>1</v>
      </c>
      <c r="F490" s="91">
        <v>199</v>
      </c>
      <c r="G490" s="77">
        <f t="shared" si="20"/>
        <v>0</v>
      </c>
      <c r="I490" s="71"/>
    </row>
    <row r="491" spans="1:9" x14ac:dyDescent="0.25">
      <c r="A491" s="9" t="s">
        <v>826</v>
      </c>
      <c r="B491" s="6" t="s">
        <v>827</v>
      </c>
      <c r="C491" s="6"/>
      <c r="D491" s="7">
        <v>10850046146371</v>
      </c>
      <c r="E491" s="7">
        <v>1</v>
      </c>
      <c r="F491" s="91">
        <v>117.2</v>
      </c>
      <c r="G491" s="77">
        <f t="shared" si="20"/>
        <v>0</v>
      </c>
      <c r="I491" s="71"/>
    </row>
    <row r="492" spans="1:9" ht="15.75" x14ac:dyDescent="0.25">
      <c r="A492" s="9"/>
      <c r="B492" s="10" t="s">
        <v>828</v>
      </c>
      <c r="C492" s="6"/>
      <c r="D492" s="7"/>
      <c r="E492" s="7"/>
      <c r="F492" s="91"/>
      <c r="G492" s="77"/>
      <c r="I492" s="71"/>
    </row>
    <row r="493" spans="1:9" x14ac:dyDescent="0.25">
      <c r="A493" s="9" t="s">
        <v>7675</v>
      </c>
      <c r="B493" s="6" t="s">
        <v>7676</v>
      </c>
      <c r="C493" s="6"/>
      <c r="D493" s="7">
        <v>10850076581265</v>
      </c>
      <c r="E493" s="7">
        <v>1</v>
      </c>
      <c r="F493" s="91">
        <v>58.5</v>
      </c>
      <c r="G493" s="77">
        <f t="shared" si="20"/>
        <v>0</v>
      </c>
      <c r="I493" s="71"/>
    </row>
    <row r="494" spans="1:9" x14ac:dyDescent="0.25">
      <c r="A494" s="9" t="s">
        <v>7677</v>
      </c>
      <c r="B494" s="6" t="s">
        <v>7678</v>
      </c>
      <c r="C494" s="6"/>
      <c r="D494" s="7">
        <v>10850076581272</v>
      </c>
      <c r="E494" s="7">
        <v>1</v>
      </c>
      <c r="F494" s="91">
        <v>58.5</v>
      </c>
      <c r="G494" s="77">
        <f t="shared" si="20"/>
        <v>0</v>
      </c>
      <c r="I494" s="71"/>
    </row>
    <row r="495" spans="1:9" x14ac:dyDescent="0.25">
      <c r="A495" s="9" t="s">
        <v>829</v>
      </c>
      <c r="B495" s="6" t="s">
        <v>830</v>
      </c>
      <c r="C495" s="6"/>
      <c r="D495" s="7">
        <v>10850046146487</v>
      </c>
      <c r="E495" s="7">
        <v>1</v>
      </c>
      <c r="F495" s="91">
        <v>58.5</v>
      </c>
      <c r="G495" s="77">
        <f t="shared" si="20"/>
        <v>0</v>
      </c>
      <c r="I495" s="71"/>
    </row>
    <row r="496" spans="1:9" x14ac:dyDescent="0.25">
      <c r="A496" s="9" t="s">
        <v>831</v>
      </c>
      <c r="B496" s="6" t="s">
        <v>832</v>
      </c>
      <c r="C496" s="6"/>
      <c r="D496" s="7">
        <v>10850046146470</v>
      </c>
      <c r="E496" s="7">
        <v>1</v>
      </c>
      <c r="F496" s="91">
        <v>58.5</v>
      </c>
      <c r="G496" s="77">
        <f t="shared" si="20"/>
        <v>0</v>
      </c>
      <c r="I496" s="71"/>
    </row>
    <row r="497" spans="1:9" x14ac:dyDescent="0.25">
      <c r="A497" s="9" t="s">
        <v>833</v>
      </c>
      <c r="B497" s="6" t="s">
        <v>834</v>
      </c>
      <c r="C497" s="6"/>
      <c r="D497" s="7">
        <v>10850046146463</v>
      </c>
      <c r="E497" s="7">
        <v>1</v>
      </c>
      <c r="F497" s="91">
        <v>117</v>
      </c>
      <c r="G497" s="77">
        <f t="shared" si="20"/>
        <v>0</v>
      </c>
      <c r="I497" s="71"/>
    </row>
    <row r="498" spans="1:9" ht="15.75" x14ac:dyDescent="0.25">
      <c r="A498" s="9"/>
      <c r="B498" s="10" t="s">
        <v>835</v>
      </c>
      <c r="C498" s="6"/>
      <c r="D498" s="7"/>
      <c r="E498" s="7"/>
      <c r="F498" s="91"/>
      <c r="G498" s="77"/>
      <c r="I498" s="71"/>
    </row>
    <row r="499" spans="1:9" x14ac:dyDescent="0.25">
      <c r="A499" s="9" t="s">
        <v>836</v>
      </c>
      <c r="B499" s="6" t="s">
        <v>837</v>
      </c>
      <c r="C499" s="6"/>
      <c r="D499" s="7">
        <v>10850046146609</v>
      </c>
      <c r="E499" s="7">
        <v>1</v>
      </c>
      <c r="F499" s="91">
        <v>171.6</v>
      </c>
      <c r="G499" s="77">
        <f t="shared" si="20"/>
        <v>0</v>
      </c>
      <c r="I499" s="71"/>
    </row>
    <row r="500" spans="1:9" x14ac:dyDescent="0.25">
      <c r="A500" s="135" t="s">
        <v>838</v>
      </c>
      <c r="B500" s="5" t="s">
        <v>839</v>
      </c>
      <c r="C500" s="6"/>
      <c r="D500" s="7">
        <v>10850076581067</v>
      </c>
      <c r="E500" s="7">
        <v>1</v>
      </c>
      <c r="F500" s="91">
        <v>194.16</v>
      </c>
      <c r="G500" s="77">
        <f t="shared" si="20"/>
        <v>0</v>
      </c>
      <c r="I500" s="71"/>
    </row>
    <row r="501" spans="1:9" ht="15.75" x14ac:dyDescent="0.25">
      <c r="A501" s="9"/>
      <c r="B501" s="10" t="s">
        <v>840</v>
      </c>
      <c r="C501" s="6"/>
      <c r="D501" s="7"/>
      <c r="E501" s="7"/>
      <c r="F501" s="91"/>
      <c r="G501" s="77"/>
      <c r="I501" s="71"/>
    </row>
    <row r="502" spans="1:9" x14ac:dyDescent="0.25">
      <c r="A502" s="9" t="s">
        <v>841</v>
      </c>
      <c r="B502" s="6" t="s">
        <v>842</v>
      </c>
      <c r="C502" s="6"/>
      <c r="D502" s="7">
        <v>850046146688</v>
      </c>
      <c r="E502" s="7">
        <v>1</v>
      </c>
      <c r="F502" s="91">
        <v>0</v>
      </c>
      <c r="G502" s="77">
        <f>F502*C502</f>
        <v>0</v>
      </c>
      <c r="I502" s="71"/>
    </row>
    <row r="503" spans="1:9" x14ac:dyDescent="0.25">
      <c r="A503" s="9" t="s">
        <v>843</v>
      </c>
      <c r="B503" s="6" t="s">
        <v>7220</v>
      </c>
      <c r="C503" s="6"/>
      <c r="D503" s="7">
        <v>850046146619</v>
      </c>
      <c r="E503" s="7">
        <v>1</v>
      </c>
      <c r="F503" s="91">
        <v>0</v>
      </c>
      <c r="G503" s="77">
        <f t="shared" si="20"/>
        <v>0</v>
      </c>
      <c r="I503" s="71"/>
    </row>
    <row r="504" spans="1:9" x14ac:dyDescent="0.25">
      <c r="A504" s="9" t="s">
        <v>844</v>
      </c>
      <c r="B504" s="6" t="s">
        <v>845</v>
      </c>
      <c r="C504" s="6"/>
      <c r="D504" s="7">
        <v>850046146558</v>
      </c>
      <c r="E504" s="7">
        <v>1</v>
      </c>
      <c r="F504" s="91">
        <v>0</v>
      </c>
      <c r="G504" s="77">
        <f t="shared" si="20"/>
        <v>0</v>
      </c>
      <c r="I504" s="71"/>
    </row>
    <row r="505" spans="1:9" x14ac:dyDescent="0.25">
      <c r="A505" s="9" t="s">
        <v>846</v>
      </c>
      <c r="B505" s="6" t="s">
        <v>847</v>
      </c>
      <c r="C505" s="6"/>
      <c r="D505" s="7">
        <v>850046146589</v>
      </c>
      <c r="E505" s="7">
        <v>1</v>
      </c>
      <c r="F505" s="91">
        <v>0</v>
      </c>
      <c r="G505" s="77">
        <f t="shared" si="20"/>
        <v>0</v>
      </c>
      <c r="I505" s="71"/>
    </row>
    <row r="506" spans="1:9" x14ac:dyDescent="0.25">
      <c r="A506" s="9" t="s">
        <v>848</v>
      </c>
      <c r="B506" s="6" t="s">
        <v>849</v>
      </c>
      <c r="C506" s="6"/>
      <c r="D506" s="7">
        <v>850046146596</v>
      </c>
      <c r="E506" s="7">
        <v>1</v>
      </c>
      <c r="F506" s="91">
        <v>0</v>
      </c>
      <c r="G506" s="77">
        <f t="shared" si="20"/>
        <v>0</v>
      </c>
      <c r="I506" s="71"/>
    </row>
    <row r="507" spans="1:9" x14ac:dyDescent="0.25">
      <c r="A507" s="9" t="s">
        <v>7679</v>
      </c>
      <c r="B507" s="6" t="s">
        <v>7680</v>
      </c>
      <c r="C507" s="6"/>
      <c r="D507" s="7">
        <v>850076581305</v>
      </c>
      <c r="E507" s="7">
        <v>1</v>
      </c>
      <c r="F507" s="91">
        <v>0</v>
      </c>
      <c r="G507" s="77">
        <f t="shared" si="20"/>
        <v>0</v>
      </c>
      <c r="I507" s="71"/>
    </row>
    <row r="508" spans="1:9" ht="21" x14ac:dyDescent="0.35">
      <c r="A508" s="14"/>
      <c r="B508" s="24" t="s">
        <v>18</v>
      </c>
      <c r="C508" s="9"/>
      <c r="D508" s="9"/>
      <c r="E508" s="9"/>
      <c r="F508" s="4"/>
      <c r="G508" s="78"/>
    </row>
    <row r="509" spans="1:9" x14ac:dyDescent="0.25">
      <c r="A509" s="16" t="s">
        <v>850</v>
      </c>
      <c r="B509" s="43" t="s">
        <v>851</v>
      </c>
      <c r="C509" s="9"/>
      <c r="D509" s="7">
        <v>77627211072</v>
      </c>
      <c r="E509" s="7">
        <v>1</v>
      </c>
      <c r="F509" s="2">
        <v>38.4</v>
      </c>
      <c r="G509" s="77">
        <f>F509*C509</f>
        <v>0</v>
      </c>
    </row>
    <row r="510" spans="1:9" x14ac:dyDescent="0.25">
      <c r="A510" s="16" t="s">
        <v>852</v>
      </c>
      <c r="B510" s="43" t="s">
        <v>853</v>
      </c>
      <c r="C510" s="9"/>
      <c r="D510" s="7">
        <v>77627211089</v>
      </c>
      <c r="E510" s="7">
        <v>1</v>
      </c>
      <c r="F510" s="2">
        <v>37.119999999999997</v>
      </c>
      <c r="G510" s="77">
        <f t="shared" ref="G510:G573" si="21">F510*C510</f>
        <v>0</v>
      </c>
    </row>
    <row r="511" spans="1:9" x14ac:dyDescent="0.25">
      <c r="A511" s="16" t="s">
        <v>854</v>
      </c>
      <c r="B511" s="43" t="s">
        <v>855</v>
      </c>
      <c r="C511" s="9"/>
      <c r="D511" s="7">
        <v>77627211034</v>
      </c>
      <c r="E511" s="7">
        <v>1</v>
      </c>
      <c r="F511" s="2">
        <v>37.119999999999997</v>
      </c>
      <c r="G511" s="77">
        <f t="shared" si="21"/>
        <v>0</v>
      </c>
    </row>
    <row r="512" spans="1:9" x14ac:dyDescent="0.25">
      <c r="A512" s="16" t="s">
        <v>856</v>
      </c>
      <c r="B512" s="43" t="s">
        <v>857</v>
      </c>
      <c r="C512" s="9"/>
      <c r="D512" s="7">
        <v>77627211164</v>
      </c>
      <c r="E512" s="7">
        <v>1</v>
      </c>
      <c r="F512" s="2">
        <v>37.119999999999997</v>
      </c>
      <c r="G512" s="77">
        <f t="shared" si="21"/>
        <v>0</v>
      </c>
    </row>
    <row r="513" spans="1:7" x14ac:dyDescent="0.25">
      <c r="A513" s="16" t="s">
        <v>858</v>
      </c>
      <c r="B513" s="43" t="s">
        <v>859</v>
      </c>
      <c r="C513" s="9"/>
      <c r="D513" s="7">
        <v>77627211096</v>
      </c>
      <c r="E513" s="7">
        <v>1</v>
      </c>
      <c r="F513" s="2">
        <v>38.4</v>
      </c>
      <c r="G513" s="77">
        <f t="shared" si="21"/>
        <v>0</v>
      </c>
    </row>
    <row r="514" spans="1:7" x14ac:dyDescent="0.25">
      <c r="A514" s="16" t="s">
        <v>860</v>
      </c>
      <c r="B514" s="43" t="s">
        <v>861</v>
      </c>
      <c r="C514" s="9"/>
      <c r="D514" s="7">
        <v>77627211102</v>
      </c>
      <c r="E514" s="7">
        <v>1</v>
      </c>
      <c r="F514" s="2">
        <v>37.119999999999997</v>
      </c>
      <c r="G514" s="77">
        <f t="shared" si="21"/>
        <v>0</v>
      </c>
    </row>
    <row r="515" spans="1:7" x14ac:dyDescent="0.25">
      <c r="A515" s="16" t="s">
        <v>862</v>
      </c>
      <c r="B515" s="43" t="s">
        <v>863</v>
      </c>
      <c r="C515" s="9"/>
      <c r="D515" s="7">
        <v>77627211355</v>
      </c>
      <c r="E515" s="7">
        <v>1</v>
      </c>
      <c r="F515" s="2">
        <v>34.29</v>
      </c>
      <c r="G515" s="77">
        <f t="shared" si="21"/>
        <v>0</v>
      </c>
    </row>
    <row r="516" spans="1:7" x14ac:dyDescent="0.25">
      <c r="A516" s="16" t="s">
        <v>864</v>
      </c>
      <c r="B516" s="43" t="s">
        <v>865</v>
      </c>
      <c r="C516" s="9"/>
      <c r="D516" s="7">
        <v>77627211362</v>
      </c>
      <c r="E516" s="7">
        <v>1</v>
      </c>
      <c r="F516" s="2">
        <v>42.85</v>
      </c>
      <c r="G516" s="77">
        <f t="shared" si="21"/>
        <v>0</v>
      </c>
    </row>
    <row r="517" spans="1:7" x14ac:dyDescent="0.25">
      <c r="A517" s="16" t="s">
        <v>866</v>
      </c>
      <c r="B517" s="43" t="s">
        <v>867</v>
      </c>
      <c r="C517" s="9"/>
      <c r="D517" s="7">
        <v>77627211041</v>
      </c>
      <c r="E517" s="7">
        <v>1</v>
      </c>
      <c r="F517" s="2">
        <v>25.92</v>
      </c>
      <c r="G517" s="77">
        <f t="shared" si="21"/>
        <v>0</v>
      </c>
    </row>
    <row r="518" spans="1:7" x14ac:dyDescent="0.25">
      <c r="A518" s="16" t="s">
        <v>868</v>
      </c>
      <c r="B518" s="43" t="s">
        <v>869</v>
      </c>
      <c r="C518" s="9"/>
      <c r="D518" s="7">
        <v>77627211348</v>
      </c>
      <c r="E518" s="7">
        <v>1</v>
      </c>
      <c r="F518" s="2">
        <v>25.92</v>
      </c>
      <c r="G518" s="77">
        <f t="shared" si="21"/>
        <v>0</v>
      </c>
    </row>
    <row r="519" spans="1:7" x14ac:dyDescent="0.25">
      <c r="A519" s="16" t="s">
        <v>870</v>
      </c>
      <c r="B519" s="43" t="s">
        <v>871</v>
      </c>
      <c r="C519" s="9"/>
      <c r="D519" s="7">
        <v>77627211058</v>
      </c>
      <c r="E519" s="7">
        <v>1</v>
      </c>
      <c r="F519" s="2">
        <v>25.92</v>
      </c>
      <c r="G519" s="77">
        <f t="shared" si="21"/>
        <v>0</v>
      </c>
    </row>
    <row r="520" spans="1:7" x14ac:dyDescent="0.25">
      <c r="A520" s="16" t="s">
        <v>872</v>
      </c>
      <c r="B520" s="43" t="s">
        <v>873</v>
      </c>
      <c r="C520" s="9"/>
      <c r="D520" s="7">
        <v>77627211027</v>
      </c>
      <c r="E520" s="7">
        <v>1</v>
      </c>
      <c r="F520" s="2">
        <v>25.92</v>
      </c>
      <c r="G520" s="77">
        <f t="shared" si="21"/>
        <v>0</v>
      </c>
    </row>
    <row r="521" spans="1:7" x14ac:dyDescent="0.25">
      <c r="A521" s="16" t="s">
        <v>874</v>
      </c>
      <c r="B521" s="43" t="s">
        <v>875</v>
      </c>
      <c r="C521" s="9"/>
      <c r="D521" s="7">
        <v>77627211010</v>
      </c>
      <c r="E521" s="7">
        <v>1</v>
      </c>
      <c r="F521" s="2">
        <v>25.92</v>
      </c>
      <c r="G521" s="77">
        <f t="shared" si="21"/>
        <v>0</v>
      </c>
    </row>
    <row r="522" spans="1:7" x14ac:dyDescent="0.25">
      <c r="A522" s="16" t="s">
        <v>876</v>
      </c>
      <c r="B522" s="43" t="s">
        <v>877</v>
      </c>
      <c r="C522" s="9"/>
      <c r="D522" s="7">
        <v>77627211065</v>
      </c>
      <c r="E522" s="7">
        <v>1</v>
      </c>
      <c r="F522" s="2">
        <v>25.92</v>
      </c>
      <c r="G522" s="77">
        <f t="shared" si="21"/>
        <v>0</v>
      </c>
    </row>
    <row r="523" spans="1:7" x14ac:dyDescent="0.25">
      <c r="A523" s="16" t="s">
        <v>878</v>
      </c>
      <c r="B523" s="43" t="s">
        <v>879</v>
      </c>
      <c r="C523" s="9"/>
      <c r="D523" s="7">
        <v>77627511134</v>
      </c>
      <c r="E523" s="7">
        <v>1</v>
      </c>
      <c r="F523" s="2">
        <v>30.4</v>
      </c>
      <c r="G523" s="77">
        <f t="shared" si="21"/>
        <v>0</v>
      </c>
    </row>
    <row r="524" spans="1:7" x14ac:dyDescent="0.25">
      <c r="A524" s="16" t="s">
        <v>880</v>
      </c>
      <c r="B524" s="43" t="s">
        <v>881</v>
      </c>
      <c r="C524" s="9"/>
      <c r="D524" s="7">
        <v>77627510991</v>
      </c>
      <c r="E524" s="7">
        <v>1</v>
      </c>
      <c r="F524" s="2">
        <v>30.4</v>
      </c>
      <c r="G524" s="77">
        <f t="shared" si="21"/>
        <v>0</v>
      </c>
    </row>
    <row r="525" spans="1:7" x14ac:dyDescent="0.25">
      <c r="A525" s="16" t="s">
        <v>882</v>
      </c>
      <c r="B525" s="43" t="s">
        <v>883</v>
      </c>
      <c r="C525" s="9"/>
      <c r="D525" s="7">
        <v>77627511004</v>
      </c>
      <c r="E525" s="7">
        <v>1</v>
      </c>
      <c r="F525" s="2">
        <v>30.4</v>
      </c>
      <c r="G525" s="77">
        <f t="shared" si="21"/>
        <v>0</v>
      </c>
    </row>
    <row r="526" spans="1:7" x14ac:dyDescent="0.25">
      <c r="A526" s="16" t="s">
        <v>884</v>
      </c>
      <c r="B526" s="43" t="s">
        <v>885</v>
      </c>
      <c r="C526" s="9"/>
      <c r="D526" s="7">
        <v>77627511011</v>
      </c>
      <c r="E526" s="7">
        <v>1</v>
      </c>
      <c r="F526" s="2">
        <v>30.4</v>
      </c>
      <c r="G526" s="77">
        <f t="shared" si="21"/>
        <v>0</v>
      </c>
    </row>
    <row r="527" spans="1:7" x14ac:dyDescent="0.25">
      <c r="A527" s="16" t="s">
        <v>886</v>
      </c>
      <c r="B527" s="43" t="s">
        <v>887</v>
      </c>
      <c r="C527" s="9"/>
      <c r="D527" s="7" t="s">
        <v>888</v>
      </c>
      <c r="E527" s="7">
        <v>1</v>
      </c>
      <c r="F527" s="2">
        <v>24.71</v>
      </c>
      <c r="G527" s="77">
        <f t="shared" si="21"/>
        <v>0</v>
      </c>
    </row>
    <row r="528" spans="1:7" x14ac:dyDescent="0.25">
      <c r="A528" s="16" t="s">
        <v>889</v>
      </c>
      <c r="B528" s="43" t="s">
        <v>890</v>
      </c>
      <c r="C528" s="9"/>
      <c r="D528" s="7">
        <v>77627111341</v>
      </c>
      <c r="E528" s="7">
        <v>1</v>
      </c>
      <c r="F528" s="2">
        <v>21.76</v>
      </c>
      <c r="G528" s="77">
        <f t="shared" si="21"/>
        <v>0</v>
      </c>
    </row>
    <row r="529" spans="1:7" x14ac:dyDescent="0.25">
      <c r="A529" s="16" t="s">
        <v>891</v>
      </c>
      <c r="B529" s="43" t="s">
        <v>892</v>
      </c>
      <c r="C529" s="9"/>
      <c r="D529" s="7">
        <v>77627111181</v>
      </c>
      <c r="E529" s="7">
        <v>1</v>
      </c>
      <c r="F529" s="2">
        <v>21.76</v>
      </c>
      <c r="G529" s="77">
        <f t="shared" si="21"/>
        <v>0</v>
      </c>
    </row>
    <row r="530" spans="1:7" x14ac:dyDescent="0.25">
      <c r="A530" s="16" t="s">
        <v>893</v>
      </c>
      <c r="B530" s="43" t="s">
        <v>894</v>
      </c>
      <c r="C530" s="9"/>
      <c r="D530" s="7">
        <v>77627110979</v>
      </c>
      <c r="E530" s="7">
        <v>1</v>
      </c>
      <c r="F530" s="2">
        <v>21.76</v>
      </c>
      <c r="G530" s="77">
        <f t="shared" si="21"/>
        <v>0</v>
      </c>
    </row>
    <row r="531" spans="1:7" x14ac:dyDescent="0.25">
      <c r="A531" s="16" t="s">
        <v>895</v>
      </c>
      <c r="B531" s="43" t="s">
        <v>896</v>
      </c>
      <c r="C531" s="9"/>
      <c r="D531" s="7">
        <v>77627111044</v>
      </c>
      <c r="E531" s="7">
        <v>1</v>
      </c>
      <c r="F531" s="2">
        <v>21.76</v>
      </c>
      <c r="G531" s="77">
        <f t="shared" si="21"/>
        <v>0</v>
      </c>
    </row>
    <row r="532" spans="1:7" x14ac:dyDescent="0.25">
      <c r="A532" s="16" t="s">
        <v>897</v>
      </c>
      <c r="B532" s="43" t="s">
        <v>898</v>
      </c>
      <c r="C532" s="9"/>
      <c r="D532" s="7">
        <v>77627110993</v>
      </c>
      <c r="E532" s="7">
        <v>1</v>
      </c>
      <c r="F532" s="2">
        <v>21.76</v>
      </c>
      <c r="G532" s="77">
        <f t="shared" si="21"/>
        <v>0</v>
      </c>
    </row>
    <row r="533" spans="1:7" x14ac:dyDescent="0.25">
      <c r="A533" s="16" t="s">
        <v>899</v>
      </c>
      <c r="B533" s="43" t="s">
        <v>900</v>
      </c>
      <c r="C533" s="9"/>
      <c r="D533" s="7">
        <v>77627111051</v>
      </c>
      <c r="E533" s="7">
        <v>1</v>
      </c>
      <c r="F533" s="2">
        <v>21.76</v>
      </c>
      <c r="G533" s="77">
        <f t="shared" si="21"/>
        <v>0</v>
      </c>
    </row>
    <row r="534" spans="1:7" x14ac:dyDescent="0.25">
      <c r="A534" s="16" t="s">
        <v>901</v>
      </c>
      <c r="B534" s="43" t="s">
        <v>902</v>
      </c>
      <c r="C534" s="9"/>
      <c r="D534" s="7">
        <v>77627111006</v>
      </c>
      <c r="E534" s="7">
        <v>1</v>
      </c>
      <c r="F534" s="2">
        <v>21.76</v>
      </c>
      <c r="G534" s="77">
        <f t="shared" si="21"/>
        <v>0</v>
      </c>
    </row>
    <row r="535" spans="1:7" x14ac:dyDescent="0.25">
      <c r="A535" s="16" t="s">
        <v>903</v>
      </c>
      <c r="B535" s="43" t="s">
        <v>904</v>
      </c>
      <c r="C535" s="9"/>
      <c r="D535" s="7">
        <v>77627111273</v>
      </c>
      <c r="E535" s="7">
        <v>1</v>
      </c>
      <c r="F535" s="2">
        <v>21.76</v>
      </c>
      <c r="G535" s="77">
        <f t="shared" si="21"/>
        <v>0</v>
      </c>
    </row>
    <row r="536" spans="1:7" x14ac:dyDescent="0.25">
      <c r="A536" s="16" t="s">
        <v>905</v>
      </c>
      <c r="B536" s="43" t="s">
        <v>906</v>
      </c>
      <c r="C536" s="9"/>
      <c r="D536" s="7">
        <v>77627111228</v>
      </c>
      <c r="E536" s="7">
        <v>1</v>
      </c>
      <c r="F536" s="2">
        <v>21.76</v>
      </c>
      <c r="G536" s="77">
        <f t="shared" si="21"/>
        <v>0</v>
      </c>
    </row>
    <row r="537" spans="1:7" x14ac:dyDescent="0.25">
      <c r="A537" s="16" t="s">
        <v>907</v>
      </c>
      <c r="B537" s="43" t="s">
        <v>908</v>
      </c>
      <c r="C537" s="9"/>
      <c r="D537" s="7">
        <v>77627311017</v>
      </c>
      <c r="E537" s="7">
        <v>1</v>
      </c>
      <c r="F537" s="2">
        <v>42.85</v>
      </c>
      <c r="G537" s="77">
        <f t="shared" si="21"/>
        <v>0</v>
      </c>
    </row>
    <row r="538" spans="1:7" x14ac:dyDescent="0.25">
      <c r="A538" s="16" t="s">
        <v>909</v>
      </c>
      <c r="B538" s="43" t="s">
        <v>910</v>
      </c>
      <c r="C538" s="9"/>
      <c r="D538" s="7" t="s">
        <v>911</v>
      </c>
      <c r="E538" s="7">
        <v>1</v>
      </c>
      <c r="F538" s="2">
        <v>42.85</v>
      </c>
      <c r="G538" s="77">
        <f t="shared" si="21"/>
        <v>0</v>
      </c>
    </row>
    <row r="539" spans="1:7" x14ac:dyDescent="0.25">
      <c r="A539" s="16" t="s">
        <v>912</v>
      </c>
      <c r="B539" s="43" t="s">
        <v>913</v>
      </c>
      <c r="C539" s="9"/>
      <c r="D539" s="7" t="s">
        <v>914</v>
      </c>
      <c r="E539" s="7">
        <v>1</v>
      </c>
      <c r="F539" s="2">
        <v>31.52</v>
      </c>
      <c r="G539" s="77">
        <f t="shared" si="21"/>
        <v>0</v>
      </c>
    </row>
    <row r="540" spans="1:7" x14ac:dyDescent="0.25">
      <c r="A540" s="16" t="s">
        <v>915</v>
      </c>
      <c r="B540" s="43" t="s">
        <v>916</v>
      </c>
      <c r="C540" s="9"/>
      <c r="D540" s="7">
        <v>77627311048</v>
      </c>
      <c r="E540" s="7">
        <v>1</v>
      </c>
      <c r="F540" s="2">
        <v>42.85</v>
      </c>
      <c r="G540" s="77">
        <f t="shared" si="21"/>
        <v>0</v>
      </c>
    </row>
    <row r="541" spans="1:7" x14ac:dyDescent="0.25">
      <c r="A541" s="16" t="s">
        <v>917</v>
      </c>
      <c r="B541" s="43" t="s">
        <v>918</v>
      </c>
      <c r="C541" s="9"/>
      <c r="D541" s="7">
        <v>77627311055</v>
      </c>
      <c r="E541" s="7">
        <v>1</v>
      </c>
      <c r="F541" s="2">
        <v>31.52</v>
      </c>
      <c r="G541" s="77">
        <f t="shared" si="21"/>
        <v>0</v>
      </c>
    </row>
    <row r="542" spans="1:7" x14ac:dyDescent="0.25">
      <c r="A542" s="16" t="s">
        <v>919</v>
      </c>
      <c r="B542" s="43" t="s">
        <v>920</v>
      </c>
      <c r="C542" s="9"/>
      <c r="D542" s="7">
        <v>77627311079</v>
      </c>
      <c r="E542" s="7">
        <v>1</v>
      </c>
      <c r="F542" s="2">
        <v>31.52</v>
      </c>
      <c r="G542" s="77">
        <f t="shared" si="21"/>
        <v>0</v>
      </c>
    </row>
    <row r="543" spans="1:7" x14ac:dyDescent="0.25">
      <c r="A543" s="16" t="s">
        <v>921</v>
      </c>
      <c r="B543" s="43" t="s">
        <v>922</v>
      </c>
      <c r="C543" s="9"/>
      <c r="D543" s="7">
        <v>77627301094</v>
      </c>
      <c r="E543" s="7">
        <v>1</v>
      </c>
      <c r="F543" s="2">
        <v>42.85</v>
      </c>
      <c r="G543" s="77">
        <f t="shared" si="21"/>
        <v>0</v>
      </c>
    </row>
    <row r="544" spans="1:7" x14ac:dyDescent="0.25">
      <c r="A544" s="16" t="s">
        <v>923</v>
      </c>
      <c r="B544" s="43" t="s">
        <v>924</v>
      </c>
      <c r="C544" s="9"/>
      <c r="D544" s="7">
        <v>776267212004</v>
      </c>
      <c r="E544" s="7">
        <v>1</v>
      </c>
      <c r="F544" s="2">
        <v>28.96</v>
      </c>
      <c r="G544" s="77">
        <f t="shared" si="21"/>
        <v>0</v>
      </c>
    </row>
    <row r="545" spans="1:7" x14ac:dyDescent="0.25">
      <c r="A545" s="16" t="s">
        <v>925</v>
      </c>
      <c r="B545" s="43" t="s">
        <v>926</v>
      </c>
      <c r="C545" s="9"/>
      <c r="D545" s="7">
        <v>776267212011</v>
      </c>
      <c r="E545" s="7">
        <v>1</v>
      </c>
      <c r="F545" s="2">
        <v>28.96</v>
      </c>
      <c r="G545" s="77">
        <f t="shared" si="21"/>
        <v>0</v>
      </c>
    </row>
    <row r="546" spans="1:7" x14ac:dyDescent="0.25">
      <c r="A546" s="16" t="s">
        <v>927</v>
      </c>
      <c r="B546" s="43" t="s">
        <v>928</v>
      </c>
      <c r="C546" s="9"/>
      <c r="D546" s="7">
        <v>77627212025</v>
      </c>
      <c r="E546" s="7">
        <v>1</v>
      </c>
      <c r="F546" s="2">
        <v>28.96</v>
      </c>
      <c r="G546" s="77">
        <f t="shared" si="21"/>
        <v>0</v>
      </c>
    </row>
    <row r="547" spans="1:7" x14ac:dyDescent="0.25">
      <c r="A547" s="16" t="s">
        <v>929</v>
      </c>
      <c r="B547" s="43" t="s">
        <v>930</v>
      </c>
      <c r="C547" s="9"/>
      <c r="D547" s="7">
        <v>776267212035</v>
      </c>
      <c r="E547" s="7">
        <v>1</v>
      </c>
      <c r="F547" s="2">
        <v>28.96</v>
      </c>
      <c r="G547" s="77">
        <f t="shared" si="21"/>
        <v>0</v>
      </c>
    </row>
    <row r="548" spans="1:7" x14ac:dyDescent="0.25">
      <c r="A548" s="16" t="s">
        <v>931</v>
      </c>
      <c r="B548" s="43" t="s">
        <v>932</v>
      </c>
      <c r="C548" s="9"/>
      <c r="D548" s="7">
        <v>776267212042</v>
      </c>
      <c r="E548" s="7">
        <v>1</v>
      </c>
      <c r="F548" s="2">
        <v>28.96</v>
      </c>
      <c r="G548" s="77">
        <f t="shared" si="21"/>
        <v>0</v>
      </c>
    </row>
    <row r="549" spans="1:7" x14ac:dyDescent="0.25">
      <c r="A549" s="16" t="s">
        <v>933</v>
      </c>
      <c r="B549" s="43" t="s">
        <v>934</v>
      </c>
      <c r="C549" s="9"/>
      <c r="D549" s="7">
        <v>77627210907</v>
      </c>
      <c r="E549" s="7">
        <v>1</v>
      </c>
      <c r="F549" s="2">
        <v>37.44</v>
      </c>
      <c r="G549" s="77">
        <f t="shared" si="21"/>
        <v>0</v>
      </c>
    </row>
    <row r="550" spans="1:7" x14ac:dyDescent="0.25">
      <c r="A550" s="16" t="s">
        <v>935</v>
      </c>
      <c r="B550" s="43" t="s">
        <v>936</v>
      </c>
      <c r="C550" s="9"/>
      <c r="D550" s="7">
        <v>77627210914</v>
      </c>
      <c r="E550" s="7">
        <v>1</v>
      </c>
      <c r="F550" s="2">
        <v>37.44</v>
      </c>
      <c r="G550" s="77">
        <f t="shared" si="21"/>
        <v>0</v>
      </c>
    </row>
    <row r="551" spans="1:7" x14ac:dyDescent="0.25">
      <c r="A551" s="16" t="s">
        <v>937</v>
      </c>
      <c r="B551" s="43" t="s">
        <v>938</v>
      </c>
      <c r="C551" s="9"/>
      <c r="D551" s="7" t="s">
        <v>939</v>
      </c>
      <c r="E551" s="7">
        <v>1</v>
      </c>
      <c r="F551" s="2">
        <v>37.44</v>
      </c>
      <c r="G551" s="77">
        <f t="shared" si="21"/>
        <v>0</v>
      </c>
    </row>
    <row r="552" spans="1:7" x14ac:dyDescent="0.25">
      <c r="A552" s="16" t="s">
        <v>940</v>
      </c>
      <c r="B552" s="43" t="s">
        <v>941</v>
      </c>
      <c r="C552" s="9"/>
      <c r="D552" s="7" t="s">
        <v>942</v>
      </c>
      <c r="E552" s="7">
        <v>1</v>
      </c>
      <c r="F552" s="2">
        <v>37.44</v>
      </c>
      <c r="G552" s="77">
        <f t="shared" si="21"/>
        <v>0</v>
      </c>
    </row>
    <row r="553" spans="1:7" x14ac:dyDescent="0.25">
      <c r="A553" s="16" t="s">
        <v>943</v>
      </c>
      <c r="B553" s="43" t="s">
        <v>944</v>
      </c>
      <c r="C553" s="9"/>
      <c r="D553" s="7" t="s">
        <v>945</v>
      </c>
      <c r="E553" s="7">
        <v>1</v>
      </c>
      <c r="F553" s="2">
        <v>37.44</v>
      </c>
      <c r="G553" s="77">
        <f t="shared" si="21"/>
        <v>0</v>
      </c>
    </row>
    <row r="554" spans="1:7" x14ac:dyDescent="0.25">
      <c r="A554" s="16" t="s">
        <v>946</v>
      </c>
      <c r="B554" s="43" t="s">
        <v>947</v>
      </c>
      <c r="C554" s="9"/>
      <c r="D554" s="7">
        <v>77627511028</v>
      </c>
      <c r="E554" s="7">
        <v>1</v>
      </c>
      <c r="F554" s="2">
        <v>37.44</v>
      </c>
      <c r="G554" s="77">
        <f t="shared" si="21"/>
        <v>0</v>
      </c>
    </row>
    <row r="555" spans="1:7" x14ac:dyDescent="0.25">
      <c r="A555" s="16" t="s">
        <v>948</v>
      </c>
      <c r="B555" s="43" t="s">
        <v>949</v>
      </c>
      <c r="C555" s="9"/>
      <c r="D555" s="7">
        <v>77627511035</v>
      </c>
      <c r="E555" s="7">
        <v>1</v>
      </c>
      <c r="F555" s="2">
        <v>37.44</v>
      </c>
      <c r="G555" s="77">
        <f t="shared" si="21"/>
        <v>0</v>
      </c>
    </row>
    <row r="556" spans="1:7" x14ac:dyDescent="0.25">
      <c r="A556" s="16" t="s">
        <v>950</v>
      </c>
      <c r="B556" s="43" t="s">
        <v>951</v>
      </c>
      <c r="C556" s="9"/>
      <c r="D556" s="7">
        <v>77627511110</v>
      </c>
      <c r="E556" s="7">
        <v>1</v>
      </c>
      <c r="F556" s="2">
        <v>37.44</v>
      </c>
      <c r="G556" s="77">
        <f t="shared" si="21"/>
        <v>0</v>
      </c>
    </row>
    <row r="557" spans="1:7" x14ac:dyDescent="0.25">
      <c r="A557" s="16" t="s">
        <v>952</v>
      </c>
      <c r="B557" s="43" t="s">
        <v>953</v>
      </c>
      <c r="C557" s="9"/>
      <c r="D557" s="7">
        <v>77627210853</v>
      </c>
      <c r="E557" s="7">
        <v>1</v>
      </c>
      <c r="F557" s="2">
        <v>37.44</v>
      </c>
      <c r="G557" s="77">
        <f t="shared" si="21"/>
        <v>0</v>
      </c>
    </row>
    <row r="558" spans="1:7" x14ac:dyDescent="0.25">
      <c r="A558" s="16" t="s">
        <v>954</v>
      </c>
      <c r="B558" s="43" t="s">
        <v>955</v>
      </c>
      <c r="C558" s="9"/>
      <c r="D558" s="7" t="s">
        <v>956</v>
      </c>
      <c r="E558" s="7">
        <v>1</v>
      </c>
      <c r="F558" s="2">
        <v>37.44</v>
      </c>
      <c r="G558" s="77">
        <f t="shared" si="21"/>
        <v>0</v>
      </c>
    </row>
    <row r="559" spans="1:7" x14ac:dyDescent="0.25">
      <c r="A559" s="16" t="s">
        <v>957</v>
      </c>
      <c r="B559" s="43" t="s">
        <v>958</v>
      </c>
      <c r="C559" s="9"/>
      <c r="D559" s="7" t="s">
        <v>959</v>
      </c>
      <c r="E559" s="7">
        <v>1</v>
      </c>
      <c r="F559" s="2">
        <v>37.44</v>
      </c>
      <c r="G559" s="77">
        <f t="shared" si="21"/>
        <v>0</v>
      </c>
    </row>
    <row r="560" spans="1:7" x14ac:dyDescent="0.25">
      <c r="A560" s="16" t="s">
        <v>960</v>
      </c>
      <c r="B560" s="43" t="s">
        <v>961</v>
      </c>
      <c r="C560" s="9"/>
      <c r="D560" s="7">
        <v>77627110801</v>
      </c>
      <c r="E560" s="7">
        <v>1</v>
      </c>
      <c r="F560" s="2">
        <v>29.12</v>
      </c>
      <c r="G560" s="77">
        <f t="shared" si="21"/>
        <v>0</v>
      </c>
    </row>
    <row r="561" spans="1:7" x14ac:dyDescent="0.25">
      <c r="A561" s="16" t="s">
        <v>962</v>
      </c>
      <c r="B561" s="43" t="s">
        <v>963</v>
      </c>
      <c r="C561" s="9"/>
      <c r="D561" s="7">
        <v>77627110825</v>
      </c>
      <c r="E561" s="7">
        <v>1</v>
      </c>
      <c r="F561" s="2">
        <v>29.12</v>
      </c>
      <c r="G561" s="77">
        <f t="shared" si="21"/>
        <v>0</v>
      </c>
    </row>
    <row r="562" spans="1:7" x14ac:dyDescent="0.25">
      <c r="A562" s="16" t="s">
        <v>964</v>
      </c>
      <c r="B562" s="43" t="s">
        <v>965</v>
      </c>
      <c r="C562" s="9"/>
      <c r="D562" s="7" t="s">
        <v>966</v>
      </c>
      <c r="E562" s="7">
        <v>1</v>
      </c>
      <c r="F562" s="2">
        <v>29.12</v>
      </c>
      <c r="G562" s="77">
        <f t="shared" si="21"/>
        <v>0</v>
      </c>
    </row>
    <row r="563" spans="1:7" x14ac:dyDescent="0.25">
      <c r="A563" s="16" t="s">
        <v>967</v>
      </c>
      <c r="B563" s="43" t="s">
        <v>968</v>
      </c>
      <c r="C563" s="9"/>
      <c r="D563" s="7">
        <v>77627110931</v>
      </c>
      <c r="E563" s="7">
        <v>1</v>
      </c>
      <c r="F563" s="2">
        <v>21.6</v>
      </c>
      <c r="G563" s="77">
        <f t="shared" si="21"/>
        <v>0</v>
      </c>
    </row>
    <row r="564" spans="1:7" x14ac:dyDescent="0.25">
      <c r="A564" s="16" t="s">
        <v>969</v>
      </c>
      <c r="B564" s="43" t="s">
        <v>970</v>
      </c>
      <c r="C564" s="9"/>
      <c r="D564" s="7" t="s">
        <v>971</v>
      </c>
      <c r="E564" s="7">
        <v>1</v>
      </c>
      <c r="F564" s="2">
        <v>21.6</v>
      </c>
      <c r="G564" s="77">
        <f t="shared" si="21"/>
        <v>0</v>
      </c>
    </row>
    <row r="565" spans="1:7" x14ac:dyDescent="0.25">
      <c r="A565" s="16" t="s">
        <v>972</v>
      </c>
      <c r="B565" s="43" t="s">
        <v>973</v>
      </c>
      <c r="C565" s="9"/>
      <c r="D565" s="7">
        <v>77617110955</v>
      </c>
      <c r="E565" s="7">
        <v>1</v>
      </c>
      <c r="F565" s="2">
        <v>21.6</v>
      </c>
      <c r="G565" s="77">
        <f t="shared" si="21"/>
        <v>0</v>
      </c>
    </row>
    <row r="566" spans="1:7" x14ac:dyDescent="0.25">
      <c r="A566" s="16" t="s">
        <v>974</v>
      </c>
      <c r="B566" s="43" t="s">
        <v>975</v>
      </c>
      <c r="C566" s="9"/>
      <c r="D566" s="7">
        <v>77627111099</v>
      </c>
      <c r="E566" s="7">
        <v>1</v>
      </c>
      <c r="F566" s="2">
        <v>24.8</v>
      </c>
      <c r="G566" s="77">
        <f t="shared" si="21"/>
        <v>0</v>
      </c>
    </row>
    <row r="567" spans="1:7" x14ac:dyDescent="0.25">
      <c r="A567" s="16" t="s">
        <v>976</v>
      </c>
      <c r="B567" s="43" t="s">
        <v>977</v>
      </c>
      <c r="C567" s="9"/>
      <c r="D567" s="7">
        <v>77627311086</v>
      </c>
      <c r="E567" s="7">
        <v>1</v>
      </c>
      <c r="F567" s="2">
        <v>31.68</v>
      </c>
      <c r="G567" s="77">
        <f t="shared" si="21"/>
        <v>0</v>
      </c>
    </row>
    <row r="568" spans="1:7" x14ac:dyDescent="0.25">
      <c r="A568" s="16" t="s">
        <v>978</v>
      </c>
      <c r="B568" s="43" t="s">
        <v>979</v>
      </c>
      <c r="C568" s="9"/>
      <c r="D568" s="7">
        <v>77627312014</v>
      </c>
      <c r="E568" s="7">
        <v>1</v>
      </c>
      <c r="F568" s="2">
        <v>34.29</v>
      </c>
      <c r="G568" s="77">
        <f t="shared" si="21"/>
        <v>0</v>
      </c>
    </row>
    <row r="569" spans="1:7" x14ac:dyDescent="0.25">
      <c r="A569" s="16" t="s">
        <v>980</v>
      </c>
      <c r="B569" s="43" t="s">
        <v>981</v>
      </c>
      <c r="C569" s="9"/>
      <c r="D569" s="7">
        <v>77627312076</v>
      </c>
      <c r="E569" s="7">
        <v>1</v>
      </c>
      <c r="F569" s="2">
        <v>24.71</v>
      </c>
      <c r="G569" s="77">
        <f t="shared" si="21"/>
        <v>0</v>
      </c>
    </row>
    <row r="570" spans="1:7" x14ac:dyDescent="0.25">
      <c r="A570" s="16" t="s">
        <v>982</v>
      </c>
      <c r="B570" s="43" t="s">
        <v>983</v>
      </c>
      <c r="C570" s="9"/>
      <c r="D570" s="7">
        <v>77627312090</v>
      </c>
      <c r="E570" s="7">
        <v>1</v>
      </c>
      <c r="F570" s="2">
        <v>34.29</v>
      </c>
      <c r="G570" s="77">
        <f t="shared" si="21"/>
        <v>0</v>
      </c>
    </row>
    <row r="571" spans="1:7" x14ac:dyDescent="0.25">
      <c r="A571" s="14"/>
      <c r="B571" s="44" t="s">
        <v>984</v>
      </c>
      <c r="C571" s="9"/>
      <c r="D571" s="7"/>
      <c r="E571" s="7"/>
      <c r="F571" s="2"/>
      <c r="G571" s="77"/>
    </row>
    <row r="572" spans="1:7" x14ac:dyDescent="0.25">
      <c r="A572" s="16" t="s">
        <v>985</v>
      </c>
      <c r="B572" s="43" t="s">
        <v>986</v>
      </c>
      <c r="C572" s="9"/>
      <c r="D572" s="7">
        <v>77627810015</v>
      </c>
      <c r="E572" s="7">
        <v>1</v>
      </c>
      <c r="F572" s="2">
        <v>40.729999999999997</v>
      </c>
      <c r="G572" s="77">
        <f t="shared" si="21"/>
        <v>0</v>
      </c>
    </row>
    <row r="573" spans="1:7" x14ac:dyDescent="0.25">
      <c r="A573" s="16" t="s">
        <v>987</v>
      </c>
      <c r="B573" s="43" t="s">
        <v>988</v>
      </c>
      <c r="C573" s="9"/>
      <c r="D573" s="7">
        <v>77627810022</v>
      </c>
      <c r="E573" s="7">
        <v>1</v>
      </c>
      <c r="F573" s="2">
        <v>40.729999999999997</v>
      </c>
      <c r="G573" s="77">
        <f t="shared" si="21"/>
        <v>0</v>
      </c>
    </row>
    <row r="574" spans="1:7" x14ac:dyDescent="0.25">
      <c r="A574" s="16" t="s">
        <v>989</v>
      </c>
      <c r="B574" s="43" t="s">
        <v>990</v>
      </c>
      <c r="C574" s="9"/>
      <c r="D574" s="7">
        <v>77627826009</v>
      </c>
      <c r="E574" s="7">
        <v>1</v>
      </c>
      <c r="F574" s="2">
        <v>15.71</v>
      </c>
      <c r="G574" s="77">
        <f t="shared" ref="G574:G587" si="22">F574*C574</f>
        <v>0</v>
      </c>
    </row>
    <row r="575" spans="1:7" x14ac:dyDescent="0.25">
      <c r="A575" s="16" t="s">
        <v>991</v>
      </c>
      <c r="B575" s="43" t="s">
        <v>992</v>
      </c>
      <c r="C575" s="9"/>
      <c r="D575" s="7">
        <v>77627826016</v>
      </c>
      <c r="E575" s="7">
        <v>1</v>
      </c>
      <c r="F575" s="2">
        <v>15.71</v>
      </c>
      <c r="G575" s="77">
        <f t="shared" si="22"/>
        <v>0</v>
      </c>
    </row>
    <row r="576" spans="1:7" x14ac:dyDescent="0.25">
      <c r="A576" s="16" t="s">
        <v>993</v>
      </c>
      <c r="B576" s="43" t="s">
        <v>994</v>
      </c>
      <c r="C576" s="9"/>
      <c r="D576" s="7">
        <v>77627826023</v>
      </c>
      <c r="E576" s="7">
        <v>1</v>
      </c>
      <c r="F576" s="2">
        <v>15.71</v>
      </c>
      <c r="G576" s="77">
        <f t="shared" si="22"/>
        <v>0</v>
      </c>
    </row>
    <row r="577" spans="1:7" x14ac:dyDescent="0.25">
      <c r="A577" s="16" t="s">
        <v>995</v>
      </c>
      <c r="B577" s="43" t="s">
        <v>996</v>
      </c>
      <c r="C577" s="9"/>
      <c r="D577" s="7">
        <v>77627826030</v>
      </c>
      <c r="E577" s="7">
        <v>1</v>
      </c>
      <c r="F577" s="2">
        <v>15.71</v>
      </c>
      <c r="G577" s="77">
        <f t="shared" si="22"/>
        <v>0</v>
      </c>
    </row>
    <row r="578" spans="1:7" x14ac:dyDescent="0.25">
      <c r="A578" s="16" t="s">
        <v>997</v>
      </c>
      <c r="B578" s="43" t="s">
        <v>998</v>
      </c>
      <c r="C578" s="9"/>
      <c r="D578" s="7">
        <v>77627826047</v>
      </c>
      <c r="E578" s="7">
        <v>1</v>
      </c>
      <c r="F578" s="2">
        <v>15.71</v>
      </c>
      <c r="G578" s="77">
        <f t="shared" si="22"/>
        <v>0</v>
      </c>
    </row>
    <row r="579" spans="1:7" x14ac:dyDescent="0.25">
      <c r="A579" s="16" t="s">
        <v>999</v>
      </c>
      <c r="B579" s="43" t="s">
        <v>1000</v>
      </c>
      <c r="C579" s="9"/>
      <c r="D579" s="7">
        <v>77627812019</v>
      </c>
      <c r="E579" s="7">
        <v>1</v>
      </c>
      <c r="F579" s="2">
        <v>26.16</v>
      </c>
      <c r="G579" s="77">
        <f t="shared" si="22"/>
        <v>0</v>
      </c>
    </row>
    <row r="580" spans="1:7" x14ac:dyDescent="0.25">
      <c r="A580" s="16" t="s">
        <v>1001</v>
      </c>
      <c r="B580" s="43" t="s">
        <v>1002</v>
      </c>
      <c r="C580" s="9"/>
      <c r="D580" s="7">
        <v>77627812026</v>
      </c>
      <c r="E580" s="7">
        <v>1</v>
      </c>
      <c r="F580" s="2">
        <v>26.16</v>
      </c>
      <c r="G580" s="77">
        <f t="shared" si="22"/>
        <v>0</v>
      </c>
    </row>
    <row r="581" spans="1:7" x14ac:dyDescent="0.25">
      <c r="A581" s="16" t="s">
        <v>1003</v>
      </c>
      <c r="B581" s="43" t="s">
        <v>1004</v>
      </c>
      <c r="C581" s="9"/>
      <c r="D581" s="7">
        <v>77627812033</v>
      </c>
      <c r="E581" s="7">
        <v>1</v>
      </c>
      <c r="F581" s="2">
        <v>26.16</v>
      </c>
      <c r="G581" s="77">
        <f t="shared" si="22"/>
        <v>0</v>
      </c>
    </row>
    <row r="582" spans="1:7" x14ac:dyDescent="0.25">
      <c r="A582" s="16" t="s">
        <v>1005</v>
      </c>
      <c r="B582" s="43" t="s">
        <v>1006</v>
      </c>
      <c r="C582" s="9"/>
      <c r="D582" s="7">
        <v>77627812057</v>
      </c>
      <c r="E582" s="7">
        <v>1</v>
      </c>
      <c r="F582" s="2">
        <v>26.16</v>
      </c>
      <c r="G582" s="77">
        <f t="shared" si="22"/>
        <v>0</v>
      </c>
    </row>
    <row r="583" spans="1:7" x14ac:dyDescent="0.25">
      <c r="A583" s="16" t="s">
        <v>1007</v>
      </c>
      <c r="B583" s="43" t="s">
        <v>1008</v>
      </c>
      <c r="C583" s="9"/>
      <c r="D583" s="7">
        <v>77627812040</v>
      </c>
      <c r="E583" s="7">
        <v>1</v>
      </c>
      <c r="F583" s="2">
        <v>26.16</v>
      </c>
      <c r="G583" s="77">
        <f t="shared" si="22"/>
        <v>0</v>
      </c>
    </row>
    <row r="584" spans="1:7" x14ac:dyDescent="0.25">
      <c r="A584" s="16" t="s">
        <v>1009</v>
      </c>
      <c r="B584" s="43" t="s">
        <v>1010</v>
      </c>
      <c r="C584" s="9"/>
      <c r="D584" s="7">
        <v>77627812064</v>
      </c>
      <c r="E584" s="7">
        <v>1</v>
      </c>
      <c r="F584" s="2">
        <v>26.16</v>
      </c>
      <c r="G584" s="77">
        <f t="shared" si="22"/>
        <v>0</v>
      </c>
    </row>
    <row r="585" spans="1:7" x14ac:dyDescent="0.25">
      <c r="A585" s="16" t="s">
        <v>1011</v>
      </c>
      <c r="B585" s="43" t="s">
        <v>1012</v>
      </c>
      <c r="C585" s="9"/>
      <c r="D585" s="7">
        <v>77627815003</v>
      </c>
      <c r="E585" s="7">
        <v>1</v>
      </c>
      <c r="F585" s="2">
        <v>40.68</v>
      </c>
      <c r="G585" s="77">
        <f t="shared" si="22"/>
        <v>0</v>
      </c>
    </row>
    <row r="586" spans="1:7" x14ac:dyDescent="0.25">
      <c r="A586" s="16" t="s">
        <v>1013</v>
      </c>
      <c r="B586" s="43" t="s">
        <v>1014</v>
      </c>
      <c r="C586" s="9"/>
      <c r="D586" s="7">
        <v>77627815010</v>
      </c>
      <c r="E586" s="7">
        <v>1</v>
      </c>
      <c r="F586" s="2">
        <v>40.68</v>
      </c>
      <c r="G586" s="77">
        <f t="shared" si="22"/>
        <v>0</v>
      </c>
    </row>
    <row r="587" spans="1:7" x14ac:dyDescent="0.25">
      <c r="A587" s="16" t="s">
        <v>1015</v>
      </c>
      <c r="B587" s="43" t="s">
        <v>1016</v>
      </c>
      <c r="C587" s="9"/>
      <c r="D587" s="7">
        <v>77627815027</v>
      </c>
      <c r="E587" s="7">
        <v>1</v>
      </c>
      <c r="F587" s="2">
        <v>40.68</v>
      </c>
      <c r="G587" s="77">
        <f t="shared" si="22"/>
        <v>0</v>
      </c>
    </row>
    <row r="588" spans="1:7" ht="21" x14ac:dyDescent="0.35">
      <c r="A588" s="14"/>
      <c r="B588" s="37" t="s">
        <v>3184</v>
      </c>
      <c r="C588" s="9"/>
      <c r="D588" s="7"/>
      <c r="E588" s="7"/>
      <c r="F588" s="4"/>
      <c r="G588" s="78"/>
    </row>
    <row r="589" spans="1:7" ht="15.75" x14ac:dyDescent="0.25">
      <c r="A589" s="15"/>
      <c r="B589" s="10" t="s">
        <v>3185</v>
      </c>
      <c r="C589" s="10"/>
      <c r="D589" s="105"/>
      <c r="E589" s="106"/>
      <c r="F589" s="139"/>
      <c r="G589" s="88"/>
    </row>
    <row r="590" spans="1:7" x14ac:dyDescent="0.25">
      <c r="A590" s="14" t="s">
        <v>3186</v>
      </c>
      <c r="B590" s="6" t="s">
        <v>3187</v>
      </c>
      <c r="C590" s="9"/>
      <c r="D590" s="7">
        <v>72705135011</v>
      </c>
      <c r="E590" s="7">
        <v>4</v>
      </c>
      <c r="F590" s="2">
        <v>25.08</v>
      </c>
      <c r="G590" s="83">
        <f>F590*C590</f>
        <v>0</v>
      </c>
    </row>
    <row r="591" spans="1:7" x14ac:dyDescent="0.25">
      <c r="A591" s="14" t="s">
        <v>3188</v>
      </c>
      <c r="B591" s="6" t="s">
        <v>3189</v>
      </c>
      <c r="C591" s="9"/>
      <c r="D591" s="7">
        <v>72705135066</v>
      </c>
      <c r="E591" s="7">
        <v>4</v>
      </c>
      <c r="F591" s="2">
        <v>23.11</v>
      </c>
      <c r="G591" s="83">
        <f>F591*C591</f>
        <v>0</v>
      </c>
    </row>
    <row r="592" spans="1:7" x14ac:dyDescent="0.25">
      <c r="A592" s="14" t="s">
        <v>3190</v>
      </c>
      <c r="B592" s="6" t="s">
        <v>3191</v>
      </c>
      <c r="C592" s="9"/>
      <c r="D592" s="7">
        <v>72705135110</v>
      </c>
      <c r="E592" s="7">
        <v>4</v>
      </c>
      <c r="F592" s="2">
        <v>23.11</v>
      </c>
      <c r="G592" s="83">
        <f t="shared" ref="G592:G655" si="23">F592*C592</f>
        <v>0</v>
      </c>
    </row>
    <row r="593" spans="1:7" ht="15.75" x14ac:dyDescent="0.25">
      <c r="A593" s="14"/>
      <c r="B593" s="10" t="s">
        <v>7221</v>
      </c>
      <c r="C593" s="9"/>
      <c r="D593" s="49"/>
      <c r="E593" s="49"/>
      <c r="F593" s="50"/>
      <c r="G593" s="83"/>
    </row>
    <row r="594" spans="1:7" x14ac:dyDescent="0.25">
      <c r="A594" s="14" t="s">
        <v>3192</v>
      </c>
      <c r="B594" s="6" t="s">
        <v>3193</v>
      </c>
      <c r="C594" s="9"/>
      <c r="D594" s="49">
        <v>72705105229</v>
      </c>
      <c r="E594" s="49">
        <v>1</v>
      </c>
      <c r="F594" s="50">
        <v>33.479999999999997</v>
      </c>
      <c r="G594" s="83">
        <f t="shared" si="23"/>
        <v>0</v>
      </c>
    </row>
    <row r="595" spans="1:7" x14ac:dyDescent="0.25">
      <c r="A595" s="14" t="s">
        <v>3194</v>
      </c>
      <c r="B595" s="6" t="s">
        <v>3195</v>
      </c>
      <c r="C595" s="9"/>
      <c r="D595" s="7">
        <v>72705105236</v>
      </c>
      <c r="E595" s="7">
        <v>1</v>
      </c>
      <c r="F595" s="4">
        <v>18.170000000000002</v>
      </c>
      <c r="G595" s="83">
        <f t="shared" si="23"/>
        <v>0</v>
      </c>
    </row>
    <row r="596" spans="1:7" x14ac:dyDescent="0.25">
      <c r="A596" s="14" t="s">
        <v>3196</v>
      </c>
      <c r="B596" s="6" t="s">
        <v>3197</v>
      </c>
      <c r="C596" s="9"/>
      <c r="D596" s="7">
        <v>72705105274</v>
      </c>
      <c r="E596" s="7">
        <v>4</v>
      </c>
      <c r="F596" s="4">
        <v>8.92</v>
      </c>
      <c r="G596" s="83">
        <f t="shared" si="23"/>
        <v>0</v>
      </c>
    </row>
    <row r="597" spans="1:7" x14ac:dyDescent="0.25">
      <c r="A597" s="14" t="s">
        <v>3198</v>
      </c>
      <c r="B597" s="6" t="s">
        <v>3199</v>
      </c>
      <c r="C597" s="9"/>
      <c r="D597" s="9">
        <v>72705105328</v>
      </c>
      <c r="E597" s="9">
        <v>1</v>
      </c>
      <c r="F597" s="2">
        <v>33.479999999999997</v>
      </c>
      <c r="G597" s="83">
        <f t="shared" si="23"/>
        <v>0</v>
      </c>
    </row>
    <row r="598" spans="1:7" x14ac:dyDescent="0.25">
      <c r="A598" s="14" t="s">
        <v>3200</v>
      </c>
      <c r="B598" s="6" t="s">
        <v>3201</v>
      </c>
      <c r="C598" s="9"/>
      <c r="D598" s="7">
        <v>72705105335</v>
      </c>
      <c r="E598" s="7">
        <v>1</v>
      </c>
      <c r="F598" s="4">
        <v>18.170000000000002</v>
      </c>
      <c r="G598" s="83">
        <f t="shared" si="23"/>
        <v>0</v>
      </c>
    </row>
    <row r="599" spans="1:7" x14ac:dyDescent="0.25">
      <c r="A599" s="14" t="s">
        <v>3202</v>
      </c>
      <c r="B599" s="6" t="s">
        <v>3203</v>
      </c>
      <c r="C599" s="9"/>
      <c r="D599" s="9">
        <v>72705105427</v>
      </c>
      <c r="E599" s="9">
        <v>1</v>
      </c>
      <c r="F599" s="2">
        <v>36.950000000000003</v>
      </c>
      <c r="G599" s="83">
        <f t="shared" si="23"/>
        <v>0</v>
      </c>
    </row>
    <row r="600" spans="1:7" x14ac:dyDescent="0.25">
      <c r="A600" s="14" t="s">
        <v>3204</v>
      </c>
      <c r="B600" s="6" t="s">
        <v>3205</v>
      </c>
      <c r="C600" s="9"/>
      <c r="D600" s="7">
        <v>72705105434</v>
      </c>
      <c r="E600" s="7">
        <v>1</v>
      </c>
      <c r="F600" s="4">
        <v>21.65</v>
      </c>
      <c r="G600" s="83">
        <f t="shared" si="23"/>
        <v>0</v>
      </c>
    </row>
    <row r="601" spans="1:7" x14ac:dyDescent="0.25">
      <c r="A601" s="14" t="s">
        <v>3206</v>
      </c>
      <c r="B601" s="6" t="s">
        <v>3207</v>
      </c>
      <c r="C601" s="9"/>
      <c r="D601" s="7">
        <v>72705105472</v>
      </c>
      <c r="E601" s="7">
        <v>4</v>
      </c>
      <c r="F601" s="4">
        <v>9.81</v>
      </c>
      <c r="G601" s="83">
        <f t="shared" si="23"/>
        <v>0</v>
      </c>
    </row>
    <row r="602" spans="1:7" x14ac:dyDescent="0.25">
      <c r="A602" s="14" t="s">
        <v>3208</v>
      </c>
      <c r="B602" s="6" t="s">
        <v>3209</v>
      </c>
      <c r="C602" s="9"/>
      <c r="D602" s="7">
        <v>72705106011</v>
      </c>
      <c r="E602" s="7">
        <v>1</v>
      </c>
      <c r="F602" s="4">
        <v>35.200000000000003</v>
      </c>
      <c r="G602" s="83">
        <f t="shared" si="23"/>
        <v>0</v>
      </c>
    </row>
    <row r="603" spans="1:7" x14ac:dyDescent="0.25">
      <c r="A603" s="14" t="s">
        <v>3210</v>
      </c>
      <c r="B603" s="6" t="s">
        <v>3211</v>
      </c>
      <c r="C603" s="9"/>
      <c r="D603" s="7">
        <v>72705106035</v>
      </c>
      <c r="E603" s="7">
        <v>1</v>
      </c>
      <c r="F603" s="4">
        <v>19.04</v>
      </c>
      <c r="G603" s="83">
        <f t="shared" si="23"/>
        <v>0</v>
      </c>
    </row>
    <row r="604" spans="1:7" x14ac:dyDescent="0.25">
      <c r="A604" s="14" t="s">
        <v>3212</v>
      </c>
      <c r="B604" s="6" t="s">
        <v>3213</v>
      </c>
      <c r="C604" s="9"/>
      <c r="D604" s="7">
        <v>72705106110</v>
      </c>
      <c r="E604" s="7">
        <v>1</v>
      </c>
      <c r="F604" s="4">
        <v>37.33</v>
      </c>
      <c r="G604" s="83">
        <f t="shared" si="23"/>
        <v>0</v>
      </c>
    </row>
    <row r="605" spans="1:7" x14ac:dyDescent="0.25">
      <c r="A605" s="14" t="s">
        <v>3214</v>
      </c>
      <c r="B605" s="6" t="s">
        <v>3215</v>
      </c>
      <c r="C605" s="9"/>
      <c r="D605" s="7">
        <v>72705106134</v>
      </c>
      <c r="E605" s="7">
        <v>1</v>
      </c>
      <c r="F605" s="4">
        <v>20.11</v>
      </c>
      <c r="G605" s="83">
        <f t="shared" si="23"/>
        <v>0</v>
      </c>
    </row>
    <row r="606" spans="1:7" x14ac:dyDescent="0.25">
      <c r="A606" s="14" t="s">
        <v>3216</v>
      </c>
      <c r="B606" s="6" t="s">
        <v>3217</v>
      </c>
      <c r="C606" s="9"/>
      <c r="D606" s="7">
        <v>72705106172</v>
      </c>
      <c r="E606" s="7">
        <v>4</v>
      </c>
      <c r="F606" s="4">
        <v>9.5</v>
      </c>
      <c r="G606" s="83">
        <f t="shared" si="23"/>
        <v>0</v>
      </c>
    </row>
    <row r="607" spans="1:7" ht="15.75" x14ac:dyDescent="0.25">
      <c r="A607" s="110"/>
      <c r="B607" s="10" t="s">
        <v>3218</v>
      </c>
      <c r="C607" s="9"/>
      <c r="D607" s="7"/>
      <c r="E607" s="7"/>
      <c r="F607" s="6"/>
      <c r="G607" s="83"/>
    </row>
    <row r="608" spans="1:7" x14ac:dyDescent="0.25">
      <c r="A608" s="14" t="s">
        <v>3219</v>
      </c>
      <c r="B608" s="6" t="s">
        <v>3220</v>
      </c>
      <c r="C608" s="9"/>
      <c r="D608" s="7">
        <v>72705130054</v>
      </c>
      <c r="E608" s="7">
        <v>1</v>
      </c>
      <c r="F608" s="4">
        <v>22</v>
      </c>
      <c r="G608" s="83">
        <f t="shared" si="23"/>
        <v>0</v>
      </c>
    </row>
    <row r="609" spans="1:7" x14ac:dyDescent="0.25">
      <c r="A609" s="14" t="s">
        <v>3221</v>
      </c>
      <c r="B609" s="6" t="s">
        <v>3222</v>
      </c>
      <c r="C609" s="9"/>
      <c r="D609" s="7">
        <v>72705130078</v>
      </c>
      <c r="E609" s="7">
        <v>1</v>
      </c>
      <c r="F609" s="4">
        <v>22</v>
      </c>
      <c r="G609" s="83">
        <f t="shared" si="23"/>
        <v>0</v>
      </c>
    </row>
    <row r="610" spans="1:7" x14ac:dyDescent="0.25">
      <c r="A610" s="14" t="s">
        <v>3223</v>
      </c>
      <c r="B610" s="6" t="s">
        <v>3224</v>
      </c>
      <c r="C610" s="9"/>
      <c r="D610" s="7">
        <v>72705130092</v>
      </c>
      <c r="E610" s="7">
        <v>1</v>
      </c>
      <c r="F610" s="2">
        <v>24.2</v>
      </c>
      <c r="G610" s="83">
        <f t="shared" si="23"/>
        <v>0</v>
      </c>
    </row>
    <row r="611" spans="1:7" ht="15.75" x14ac:dyDescent="0.25">
      <c r="A611" s="14"/>
      <c r="B611" s="10" t="s">
        <v>3225</v>
      </c>
      <c r="C611" s="9"/>
      <c r="D611" s="7"/>
      <c r="E611" s="7"/>
      <c r="F611" s="4"/>
      <c r="G611" s="83"/>
    </row>
    <row r="612" spans="1:7" x14ac:dyDescent="0.25">
      <c r="A612" s="14" t="s">
        <v>3226</v>
      </c>
      <c r="B612" s="6" t="s">
        <v>3227</v>
      </c>
      <c r="C612" s="9"/>
      <c r="D612" s="7">
        <v>72705118779</v>
      </c>
      <c r="E612" s="7">
        <v>1</v>
      </c>
      <c r="F612" s="4">
        <v>52.17</v>
      </c>
      <c r="G612" s="83">
        <f t="shared" si="23"/>
        <v>0</v>
      </c>
    </row>
    <row r="613" spans="1:7" x14ac:dyDescent="0.25">
      <c r="A613" s="14" t="s">
        <v>3228</v>
      </c>
      <c r="B613" s="6" t="s">
        <v>3229</v>
      </c>
      <c r="C613" s="9"/>
      <c r="D613" s="7">
        <v>72705118816</v>
      </c>
      <c r="E613" s="7">
        <v>1</v>
      </c>
      <c r="F613" s="4">
        <v>44.27</v>
      </c>
      <c r="G613" s="83">
        <f t="shared" si="23"/>
        <v>0</v>
      </c>
    </row>
    <row r="614" spans="1:7" x14ac:dyDescent="0.25">
      <c r="A614" s="14" t="s">
        <v>3230</v>
      </c>
      <c r="B614" s="6" t="s">
        <v>3231</v>
      </c>
      <c r="C614" s="9"/>
      <c r="D614" s="7">
        <v>72705118793</v>
      </c>
      <c r="E614" s="7">
        <v>1</v>
      </c>
      <c r="F614" s="4">
        <v>44.27</v>
      </c>
      <c r="G614" s="83">
        <f t="shared" si="23"/>
        <v>0</v>
      </c>
    </row>
    <row r="615" spans="1:7" x14ac:dyDescent="0.25">
      <c r="A615" s="14" t="s">
        <v>3232</v>
      </c>
      <c r="B615" s="6" t="s">
        <v>3233</v>
      </c>
      <c r="C615" s="9"/>
      <c r="D615" s="7">
        <v>72705118830</v>
      </c>
      <c r="E615" s="7">
        <v>1</v>
      </c>
      <c r="F615" s="4">
        <v>44.27</v>
      </c>
      <c r="G615" s="83">
        <f t="shared" si="23"/>
        <v>0</v>
      </c>
    </row>
    <row r="616" spans="1:7" ht="15.75" x14ac:dyDescent="0.25">
      <c r="A616" s="14"/>
      <c r="B616" s="10" t="s">
        <v>3234</v>
      </c>
      <c r="C616" s="9"/>
      <c r="D616" s="7"/>
      <c r="E616" s="7"/>
      <c r="F616" s="4"/>
      <c r="G616" s="83"/>
    </row>
    <row r="617" spans="1:7" x14ac:dyDescent="0.25">
      <c r="A617" s="14" t="s">
        <v>3235</v>
      </c>
      <c r="B617" s="6" t="s">
        <v>3236</v>
      </c>
      <c r="C617" s="9"/>
      <c r="D617" s="7">
        <v>72705132317</v>
      </c>
      <c r="E617" s="7">
        <v>1</v>
      </c>
      <c r="F617" s="4">
        <v>26.99</v>
      </c>
      <c r="G617" s="83">
        <f t="shared" si="23"/>
        <v>0</v>
      </c>
    </row>
    <row r="618" spans="1:7" x14ac:dyDescent="0.25">
      <c r="A618" s="14" t="s">
        <v>3237</v>
      </c>
      <c r="B618" s="6" t="s">
        <v>3238</v>
      </c>
      <c r="C618" s="9"/>
      <c r="D618" s="7">
        <v>72705132331</v>
      </c>
      <c r="E618" s="7">
        <v>1</v>
      </c>
      <c r="F618" s="4">
        <v>33.35</v>
      </c>
      <c r="G618" s="83">
        <f t="shared" si="23"/>
        <v>0</v>
      </c>
    </row>
    <row r="619" spans="1:7" x14ac:dyDescent="0.25">
      <c r="A619" s="14" t="s">
        <v>3239</v>
      </c>
      <c r="B619" s="6" t="s">
        <v>3240</v>
      </c>
      <c r="C619" s="9"/>
      <c r="D619" s="7">
        <v>72705132515</v>
      </c>
      <c r="E619" s="7">
        <v>1</v>
      </c>
      <c r="F619" s="4">
        <v>38.21</v>
      </c>
      <c r="G619" s="83">
        <f t="shared" si="23"/>
        <v>0</v>
      </c>
    </row>
    <row r="620" spans="1:7" x14ac:dyDescent="0.25">
      <c r="A620" s="14" t="s">
        <v>3241</v>
      </c>
      <c r="B620" s="6" t="s">
        <v>3242</v>
      </c>
      <c r="C620" s="9"/>
      <c r="D620" s="7">
        <v>72705132539</v>
      </c>
      <c r="E620" s="7">
        <v>1</v>
      </c>
      <c r="F620" s="4">
        <v>34.119999999999997</v>
      </c>
      <c r="G620" s="83">
        <f t="shared" si="23"/>
        <v>0</v>
      </c>
    </row>
    <row r="621" spans="1:7" x14ac:dyDescent="0.25">
      <c r="A621" s="14" t="s">
        <v>3243</v>
      </c>
      <c r="B621" s="6" t="s">
        <v>3244</v>
      </c>
      <c r="C621" s="9"/>
      <c r="D621" s="7">
        <v>72705132713</v>
      </c>
      <c r="E621" s="7">
        <v>1</v>
      </c>
      <c r="F621" s="4">
        <v>44.27</v>
      </c>
      <c r="G621" s="83">
        <f t="shared" si="23"/>
        <v>0</v>
      </c>
    </row>
    <row r="622" spans="1:7" x14ac:dyDescent="0.25">
      <c r="A622" s="14" t="s">
        <v>3245</v>
      </c>
      <c r="B622" s="6" t="s">
        <v>3246</v>
      </c>
      <c r="C622" s="9"/>
      <c r="D622" s="7">
        <v>72705132737</v>
      </c>
      <c r="E622" s="7">
        <v>1</v>
      </c>
      <c r="F622" s="4">
        <v>44.27</v>
      </c>
      <c r="G622" s="83">
        <f t="shared" si="23"/>
        <v>0</v>
      </c>
    </row>
    <row r="623" spans="1:7" x14ac:dyDescent="0.25">
      <c r="A623" s="14" t="s">
        <v>3247</v>
      </c>
      <c r="B623" s="6" t="s">
        <v>3248</v>
      </c>
      <c r="C623" s="9"/>
      <c r="D623" s="7">
        <v>72705132577</v>
      </c>
      <c r="E623" s="7">
        <v>1</v>
      </c>
      <c r="F623" s="4">
        <v>38.21</v>
      </c>
      <c r="G623" s="83">
        <f t="shared" si="23"/>
        <v>0</v>
      </c>
    </row>
    <row r="624" spans="1:7" x14ac:dyDescent="0.25">
      <c r="A624" s="14" t="s">
        <v>3249</v>
      </c>
      <c r="B624" s="6" t="s">
        <v>3250</v>
      </c>
      <c r="C624" s="9"/>
      <c r="D624" s="7">
        <v>72705132355</v>
      </c>
      <c r="E624" s="7">
        <v>1</v>
      </c>
      <c r="F624" s="4">
        <v>26.99</v>
      </c>
      <c r="G624" s="83">
        <f t="shared" si="23"/>
        <v>0</v>
      </c>
    </row>
    <row r="625" spans="1:7" ht="15.75" x14ac:dyDescent="0.25">
      <c r="A625" s="14"/>
      <c r="B625" s="10" t="s">
        <v>3251</v>
      </c>
      <c r="C625" s="9"/>
      <c r="D625" s="7"/>
      <c r="E625" s="7"/>
      <c r="F625" s="4"/>
      <c r="G625" s="83"/>
    </row>
    <row r="626" spans="1:7" x14ac:dyDescent="0.25">
      <c r="A626" s="14" t="s">
        <v>3252</v>
      </c>
      <c r="B626" s="6" t="s">
        <v>3253</v>
      </c>
      <c r="C626" s="9"/>
      <c r="D626" s="7">
        <v>72705132010</v>
      </c>
      <c r="E626" s="7">
        <v>1</v>
      </c>
      <c r="F626" s="4">
        <v>33.35</v>
      </c>
      <c r="G626" s="83">
        <f t="shared" si="23"/>
        <v>0</v>
      </c>
    </row>
    <row r="627" spans="1:7" x14ac:dyDescent="0.25">
      <c r="A627" s="14" t="s">
        <v>3254</v>
      </c>
      <c r="B627" s="6" t="s">
        <v>3255</v>
      </c>
      <c r="C627" s="9"/>
      <c r="D627" s="7">
        <v>72705132034</v>
      </c>
      <c r="E627" s="7">
        <v>1</v>
      </c>
      <c r="F627" s="4">
        <v>33.35</v>
      </c>
      <c r="G627" s="83">
        <f t="shared" si="23"/>
        <v>0</v>
      </c>
    </row>
    <row r="628" spans="1:7" x14ac:dyDescent="0.25">
      <c r="A628" s="14" t="s">
        <v>3256</v>
      </c>
      <c r="B628" s="6" t="s">
        <v>3257</v>
      </c>
      <c r="C628" s="9"/>
      <c r="D628" s="7">
        <v>72705132058</v>
      </c>
      <c r="E628" s="7">
        <v>1</v>
      </c>
      <c r="F628" s="4">
        <v>36.69</v>
      </c>
      <c r="G628" s="83">
        <f t="shared" si="23"/>
        <v>0</v>
      </c>
    </row>
    <row r="629" spans="1:7" x14ac:dyDescent="0.25">
      <c r="A629" s="14" t="s">
        <v>3258</v>
      </c>
      <c r="B629" s="6" t="s">
        <v>3259</v>
      </c>
      <c r="C629" s="9"/>
      <c r="D629" s="7">
        <v>72705132072</v>
      </c>
      <c r="E629" s="7">
        <v>1</v>
      </c>
      <c r="F629" s="4">
        <v>33.35</v>
      </c>
      <c r="G629" s="83">
        <f t="shared" si="23"/>
        <v>0</v>
      </c>
    </row>
    <row r="630" spans="1:7" x14ac:dyDescent="0.25">
      <c r="A630" s="14" t="s">
        <v>3260</v>
      </c>
      <c r="B630" s="6" t="s">
        <v>3261</v>
      </c>
      <c r="C630" s="9"/>
      <c r="D630" s="7">
        <v>72705132096</v>
      </c>
      <c r="E630" s="7">
        <v>1</v>
      </c>
      <c r="F630" s="4">
        <v>36.69</v>
      </c>
      <c r="G630" s="83">
        <f t="shared" si="23"/>
        <v>0</v>
      </c>
    </row>
    <row r="631" spans="1:7" ht="15.75" x14ac:dyDescent="0.25">
      <c r="A631" s="14"/>
      <c r="B631" s="10" t="s">
        <v>3262</v>
      </c>
      <c r="C631" s="9"/>
      <c r="D631" s="7"/>
      <c r="E631" s="7"/>
      <c r="F631" s="4"/>
      <c r="G631" s="83"/>
    </row>
    <row r="632" spans="1:7" x14ac:dyDescent="0.25">
      <c r="A632" s="14" t="s">
        <v>3263</v>
      </c>
      <c r="B632" s="6" t="s">
        <v>3264</v>
      </c>
      <c r="C632" s="9"/>
      <c r="D632" s="7">
        <v>72705134014</v>
      </c>
      <c r="E632" s="7">
        <v>1</v>
      </c>
      <c r="F632" s="2">
        <v>41.68</v>
      </c>
      <c r="G632" s="83">
        <f t="shared" si="23"/>
        <v>0</v>
      </c>
    </row>
    <row r="633" spans="1:7" x14ac:dyDescent="0.25">
      <c r="A633" s="14" t="s">
        <v>3265</v>
      </c>
      <c r="B633" s="6" t="s">
        <v>3266</v>
      </c>
      <c r="C633" s="9"/>
      <c r="D633" s="7">
        <v>72705134038</v>
      </c>
      <c r="E633" s="7">
        <v>1</v>
      </c>
      <c r="F633" s="2">
        <v>38.369999999999997</v>
      </c>
      <c r="G633" s="83">
        <f t="shared" si="23"/>
        <v>0</v>
      </c>
    </row>
    <row r="634" spans="1:7" x14ac:dyDescent="0.25">
      <c r="A634" s="14" t="s">
        <v>3267</v>
      </c>
      <c r="B634" s="6" t="s">
        <v>3268</v>
      </c>
      <c r="C634" s="9"/>
      <c r="D634" s="7">
        <v>72705134052</v>
      </c>
      <c r="E634" s="7">
        <v>1</v>
      </c>
      <c r="F634" s="2">
        <v>38.369999999999997</v>
      </c>
      <c r="G634" s="83">
        <f t="shared" si="23"/>
        <v>0</v>
      </c>
    </row>
    <row r="635" spans="1:7" ht="15.75" x14ac:dyDescent="0.25">
      <c r="A635" s="110"/>
      <c r="B635" s="10" t="s">
        <v>3269</v>
      </c>
      <c r="C635" s="9"/>
      <c r="D635" s="7"/>
      <c r="E635" s="7"/>
      <c r="F635" s="6"/>
      <c r="G635" s="83"/>
    </row>
    <row r="636" spans="1:7" x14ac:dyDescent="0.25">
      <c r="A636" s="14" t="s">
        <v>3270</v>
      </c>
      <c r="B636" s="6" t="s">
        <v>3271</v>
      </c>
      <c r="C636" s="9"/>
      <c r="D636" s="7">
        <v>72705114108</v>
      </c>
      <c r="E636" s="7">
        <v>1</v>
      </c>
      <c r="F636" s="4">
        <v>68.13</v>
      </c>
      <c r="G636" s="83">
        <f t="shared" si="23"/>
        <v>0</v>
      </c>
    </row>
    <row r="637" spans="1:7" x14ac:dyDescent="0.25">
      <c r="A637" s="14" t="s">
        <v>3272</v>
      </c>
      <c r="B637" s="6" t="s">
        <v>3273</v>
      </c>
      <c r="C637" s="9"/>
      <c r="D637" s="7">
        <v>72705114122</v>
      </c>
      <c r="E637" s="7">
        <v>1</v>
      </c>
      <c r="F637" s="4">
        <v>33.81</v>
      </c>
      <c r="G637" s="83">
        <f t="shared" si="23"/>
        <v>0</v>
      </c>
    </row>
    <row r="638" spans="1:7" x14ac:dyDescent="0.25">
      <c r="A638" s="14" t="s">
        <v>3274</v>
      </c>
      <c r="B638" s="6" t="s">
        <v>3275</v>
      </c>
      <c r="C638" s="9"/>
      <c r="D638" s="7">
        <v>72705114146</v>
      </c>
      <c r="E638" s="7">
        <v>5</v>
      </c>
      <c r="F638" s="4">
        <v>12.45</v>
      </c>
      <c r="G638" s="83">
        <f t="shared" si="23"/>
        <v>0</v>
      </c>
    </row>
    <row r="639" spans="1:7" x14ac:dyDescent="0.25">
      <c r="A639" s="14" t="s">
        <v>3276</v>
      </c>
      <c r="B639" s="6" t="s">
        <v>3277</v>
      </c>
      <c r="C639" s="9"/>
      <c r="D639" s="7" t="s">
        <v>729</v>
      </c>
      <c r="E639" s="7">
        <v>1</v>
      </c>
      <c r="F639" s="4">
        <v>0</v>
      </c>
      <c r="G639" s="83">
        <f t="shared" si="23"/>
        <v>0</v>
      </c>
    </row>
    <row r="640" spans="1:7" x14ac:dyDescent="0.25">
      <c r="A640" s="14" t="s">
        <v>3278</v>
      </c>
      <c r="B640" s="6" t="s">
        <v>3279</v>
      </c>
      <c r="C640" s="9"/>
      <c r="D640" s="7">
        <v>72705116119</v>
      </c>
      <c r="E640" s="7">
        <v>1</v>
      </c>
      <c r="F640" s="4">
        <v>44.52</v>
      </c>
      <c r="G640" s="83">
        <f t="shared" si="23"/>
        <v>0</v>
      </c>
    </row>
    <row r="641" spans="1:7" x14ac:dyDescent="0.25">
      <c r="A641" s="14" t="s">
        <v>3280</v>
      </c>
      <c r="B641" s="6" t="s">
        <v>3281</v>
      </c>
      <c r="C641" s="9"/>
      <c r="D641" s="7">
        <v>72705116133</v>
      </c>
      <c r="E641" s="7">
        <v>1</v>
      </c>
      <c r="F641" s="2">
        <v>22.47</v>
      </c>
      <c r="G641" s="83">
        <f t="shared" si="23"/>
        <v>0</v>
      </c>
    </row>
    <row r="642" spans="1:7" x14ac:dyDescent="0.25">
      <c r="A642" s="14" t="s">
        <v>3282</v>
      </c>
      <c r="B642" s="6" t="s">
        <v>3283</v>
      </c>
      <c r="C642" s="9"/>
      <c r="D642" s="51">
        <v>72705116164</v>
      </c>
      <c r="E642" s="51">
        <v>5</v>
      </c>
      <c r="F642" s="4">
        <v>10.84</v>
      </c>
      <c r="G642" s="83">
        <f t="shared" si="23"/>
        <v>0</v>
      </c>
    </row>
    <row r="643" spans="1:7" x14ac:dyDescent="0.25">
      <c r="A643" s="14" t="s">
        <v>3284</v>
      </c>
      <c r="B643" s="6" t="s">
        <v>3285</v>
      </c>
      <c r="C643" s="9"/>
      <c r="D643" s="7" t="s">
        <v>729</v>
      </c>
      <c r="E643" s="7">
        <v>1</v>
      </c>
      <c r="F643" s="4">
        <v>0</v>
      </c>
      <c r="G643" s="83">
        <f t="shared" si="23"/>
        <v>0</v>
      </c>
    </row>
    <row r="644" spans="1:7" x14ac:dyDescent="0.25">
      <c r="A644" s="14" t="s">
        <v>3286</v>
      </c>
      <c r="B644" s="6" t="s">
        <v>3287</v>
      </c>
      <c r="C644" s="9"/>
      <c r="D644" s="7">
        <v>72705114504</v>
      </c>
      <c r="E644" s="7">
        <v>1</v>
      </c>
      <c r="F644" s="4">
        <v>69.33</v>
      </c>
      <c r="G644" s="83">
        <f t="shared" si="23"/>
        <v>0</v>
      </c>
    </row>
    <row r="645" spans="1:7" x14ac:dyDescent="0.25">
      <c r="A645" s="14" t="s">
        <v>3288</v>
      </c>
      <c r="B645" s="6" t="s">
        <v>3289</v>
      </c>
      <c r="C645" s="9"/>
      <c r="D645" s="7">
        <v>72705114528</v>
      </c>
      <c r="E645" s="7">
        <v>1</v>
      </c>
      <c r="F645" s="4">
        <v>34.409999999999997</v>
      </c>
      <c r="G645" s="83">
        <f t="shared" si="23"/>
        <v>0</v>
      </c>
    </row>
    <row r="646" spans="1:7" x14ac:dyDescent="0.25">
      <c r="A646" s="14" t="s">
        <v>3290</v>
      </c>
      <c r="B646" s="6" t="s">
        <v>3291</v>
      </c>
      <c r="C646" s="9"/>
      <c r="D646" s="7">
        <v>72705114542</v>
      </c>
      <c r="E646" s="7">
        <v>5</v>
      </c>
      <c r="F646" s="4">
        <v>12.67</v>
      </c>
      <c r="G646" s="83">
        <f t="shared" si="23"/>
        <v>0</v>
      </c>
    </row>
    <row r="647" spans="1:7" x14ac:dyDescent="0.25">
      <c r="A647" s="14" t="s">
        <v>3292</v>
      </c>
      <c r="B647" s="6" t="s">
        <v>3293</v>
      </c>
      <c r="C647" s="9"/>
      <c r="D647" s="7" t="s">
        <v>729</v>
      </c>
      <c r="E647" s="7">
        <v>1</v>
      </c>
      <c r="F647" s="4">
        <v>0</v>
      </c>
      <c r="G647" s="83">
        <f t="shared" si="23"/>
        <v>0</v>
      </c>
    </row>
    <row r="648" spans="1:7" x14ac:dyDescent="0.25">
      <c r="A648" s="14" t="s">
        <v>3294</v>
      </c>
      <c r="B648" s="6" t="s">
        <v>3295</v>
      </c>
      <c r="C648" s="9"/>
      <c r="D648" s="7">
        <v>72705116218</v>
      </c>
      <c r="E648" s="7">
        <v>1</v>
      </c>
      <c r="F648" s="4">
        <v>47.97</v>
      </c>
      <c r="G648" s="83">
        <f t="shared" si="23"/>
        <v>0</v>
      </c>
    </row>
    <row r="649" spans="1:7" x14ac:dyDescent="0.25">
      <c r="A649" s="14" t="s">
        <v>3296</v>
      </c>
      <c r="B649" s="6" t="s">
        <v>3297</v>
      </c>
      <c r="C649" s="9"/>
      <c r="D649" s="9">
        <v>72705116232</v>
      </c>
      <c r="E649" s="9">
        <v>1</v>
      </c>
      <c r="F649" s="2">
        <v>23.07</v>
      </c>
      <c r="G649" s="83">
        <f t="shared" si="23"/>
        <v>0</v>
      </c>
    </row>
    <row r="650" spans="1:7" x14ac:dyDescent="0.25">
      <c r="A650" s="14" t="s">
        <v>3298</v>
      </c>
      <c r="B650" s="6" t="s">
        <v>3299</v>
      </c>
      <c r="C650" s="9"/>
      <c r="D650" s="9">
        <v>72705116263</v>
      </c>
      <c r="E650" s="9">
        <v>5</v>
      </c>
      <c r="F650" s="2">
        <v>11.07</v>
      </c>
      <c r="G650" s="83">
        <f t="shared" si="23"/>
        <v>0</v>
      </c>
    </row>
    <row r="651" spans="1:7" x14ac:dyDescent="0.25">
      <c r="A651" s="14" t="s">
        <v>3300</v>
      </c>
      <c r="B651" s="6" t="s">
        <v>3301</v>
      </c>
      <c r="C651" s="9"/>
      <c r="D651" s="7" t="s">
        <v>729</v>
      </c>
      <c r="E651" s="7">
        <v>1</v>
      </c>
      <c r="F651" s="4">
        <v>0</v>
      </c>
      <c r="G651" s="83">
        <f t="shared" si="23"/>
        <v>0</v>
      </c>
    </row>
    <row r="652" spans="1:7" x14ac:dyDescent="0.25">
      <c r="A652" s="14" t="s">
        <v>3302</v>
      </c>
      <c r="B652" s="6" t="s">
        <v>3303</v>
      </c>
      <c r="C652" s="9"/>
      <c r="D652" s="7">
        <v>72705114405</v>
      </c>
      <c r="E652" s="7">
        <v>1</v>
      </c>
      <c r="F652" s="4">
        <v>66.55</v>
      </c>
      <c r="G652" s="83">
        <f t="shared" si="23"/>
        <v>0</v>
      </c>
    </row>
    <row r="653" spans="1:7" x14ac:dyDescent="0.25">
      <c r="A653" s="14" t="s">
        <v>3304</v>
      </c>
      <c r="B653" s="6" t="s">
        <v>3305</v>
      </c>
      <c r="C653" s="9"/>
      <c r="D653" s="7">
        <v>72705114429</v>
      </c>
      <c r="E653" s="7">
        <v>1</v>
      </c>
      <c r="F653" s="4">
        <v>33.049999999999997</v>
      </c>
      <c r="G653" s="83">
        <f t="shared" si="23"/>
        <v>0</v>
      </c>
    </row>
    <row r="654" spans="1:7" x14ac:dyDescent="0.25">
      <c r="A654" s="14" t="s">
        <v>3306</v>
      </c>
      <c r="B654" s="6" t="s">
        <v>3307</v>
      </c>
      <c r="C654" s="9"/>
      <c r="D654" s="7">
        <v>72705114443</v>
      </c>
      <c r="E654" s="7">
        <v>5</v>
      </c>
      <c r="F654" s="4">
        <v>12.24</v>
      </c>
      <c r="G654" s="83">
        <f t="shared" si="23"/>
        <v>0</v>
      </c>
    </row>
    <row r="655" spans="1:7" x14ac:dyDescent="0.25">
      <c r="A655" s="14" t="s">
        <v>3308</v>
      </c>
      <c r="B655" s="6" t="s">
        <v>3309</v>
      </c>
      <c r="C655" s="9"/>
      <c r="D655" s="7" t="s">
        <v>729</v>
      </c>
      <c r="E655" s="7">
        <v>1</v>
      </c>
      <c r="F655" s="4">
        <v>0</v>
      </c>
      <c r="G655" s="83">
        <f t="shared" si="23"/>
        <v>0</v>
      </c>
    </row>
    <row r="656" spans="1:7" x14ac:dyDescent="0.25">
      <c r="A656" s="14" t="s">
        <v>3310</v>
      </c>
      <c r="B656" s="6" t="s">
        <v>3311</v>
      </c>
      <c r="C656" s="9"/>
      <c r="D656" s="7">
        <v>72705114016</v>
      </c>
      <c r="E656" s="7">
        <v>1</v>
      </c>
      <c r="F656" s="4">
        <v>45.56</v>
      </c>
      <c r="G656" s="83">
        <f t="shared" ref="G656:G719" si="24">F656*C656</f>
        <v>0</v>
      </c>
    </row>
    <row r="657" spans="1:7" x14ac:dyDescent="0.25">
      <c r="A657" s="14" t="s">
        <v>3312</v>
      </c>
      <c r="B657" s="6" t="s">
        <v>3313</v>
      </c>
      <c r="C657" s="9"/>
      <c r="D657" s="7">
        <v>72705114030</v>
      </c>
      <c r="E657" s="7">
        <v>1</v>
      </c>
      <c r="F657" s="4">
        <v>22.89</v>
      </c>
      <c r="G657" s="83">
        <f t="shared" si="24"/>
        <v>0</v>
      </c>
    </row>
    <row r="658" spans="1:7" x14ac:dyDescent="0.25">
      <c r="A658" s="14" t="s">
        <v>3314</v>
      </c>
      <c r="B658" s="6" t="s">
        <v>3315</v>
      </c>
      <c r="C658" s="9"/>
      <c r="D658" s="7">
        <v>72705114061</v>
      </c>
      <c r="E658" s="7">
        <v>5</v>
      </c>
      <c r="F658" s="2">
        <v>10.93</v>
      </c>
      <c r="G658" s="83">
        <f t="shared" si="24"/>
        <v>0</v>
      </c>
    </row>
    <row r="659" spans="1:7" x14ac:dyDescent="0.25">
      <c r="A659" s="14" t="s">
        <v>3316</v>
      </c>
      <c r="B659" s="6" t="s">
        <v>3317</v>
      </c>
      <c r="C659" s="9"/>
      <c r="D659" s="7" t="s">
        <v>729</v>
      </c>
      <c r="E659" s="7">
        <v>1</v>
      </c>
      <c r="F659" s="4">
        <v>0</v>
      </c>
      <c r="G659" s="83">
        <f t="shared" si="24"/>
        <v>0</v>
      </c>
    </row>
    <row r="660" spans="1:7" x14ac:dyDescent="0.25">
      <c r="A660" s="14" t="s">
        <v>3318</v>
      </c>
      <c r="B660" s="6" t="s">
        <v>3319</v>
      </c>
      <c r="C660" s="9"/>
      <c r="D660" s="7">
        <v>72705114306</v>
      </c>
      <c r="E660" s="7">
        <v>1</v>
      </c>
      <c r="F660" s="4">
        <v>66.55</v>
      </c>
      <c r="G660" s="83">
        <f t="shared" si="24"/>
        <v>0</v>
      </c>
    </row>
    <row r="661" spans="1:7" x14ac:dyDescent="0.25">
      <c r="A661" s="14" t="s">
        <v>3320</v>
      </c>
      <c r="B661" s="6" t="s">
        <v>3321</v>
      </c>
      <c r="C661" s="9"/>
      <c r="D661" s="7">
        <v>72705114320</v>
      </c>
      <c r="E661" s="7">
        <v>1</v>
      </c>
      <c r="F661" s="4">
        <v>33.049999999999997</v>
      </c>
      <c r="G661" s="83">
        <f t="shared" si="24"/>
        <v>0</v>
      </c>
    </row>
    <row r="662" spans="1:7" x14ac:dyDescent="0.25">
      <c r="A662" s="14" t="s">
        <v>3322</v>
      </c>
      <c r="B662" s="6" t="s">
        <v>3323</v>
      </c>
      <c r="C662" s="9"/>
      <c r="D662" s="7">
        <v>72705114344</v>
      </c>
      <c r="E662" s="7">
        <v>5</v>
      </c>
      <c r="F662" s="4">
        <v>12.24</v>
      </c>
      <c r="G662" s="83">
        <f t="shared" si="24"/>
        <v>0</v>
      </c>
    </row>
    <row r="663" spans="1:7" x14ac:dyDescent="0.25">
      <c r="A663" s="14" t="s">
        <v>3324</v>
      </c>
      <c r="B663" s="6" t="s">
        <v>3325</v>
      </c>
      <c r="C663" s="9"/>
      <c r="D663" s="7" t="s">
        <v>729</v>
      </c>
      <c r="E663" s="7">
        <v>1</v>
      </c>
      <c r="F663" s="4">
        <v>0</v>
      </c>
      <c r="G663" s="83">
        <f t="shared" si="24"/>
        <v>0</v>
      </c>
    </row>
    <row r="664" spans="1:7" x14ac:dyDescent="0.25">
      <c r="A664" s="14" t="s">
        <v>3326</v>
      </c>
      <c r="B664" s="6" t="s">
        <v>3327</v>
      </c>
      <c r="C664" s="9"/>
      <c r="D664" s="7">
        <v>72705116416</v>
      </c>
      <c r="E664" s="7">
        <v>1</v>
      </c>
      <c r="F664" s="4">
        <v>50.64</v>
      </c>
      <c r="G664" s="83">
        <f t="shared" si="24"/>
        <v>0</v>
      </c>
    </row>
    <row r="665" spans="1:7" x14ac:dyDescent="0.25">
      <c r="A665" s="14" t="s">
        <v>3328</v>
      </c>
      <c r="B665" s="6" t="s">
        <v>3329</v>
      </c>
      <c r="C665" s="9"/>
      <c r="D665" s="7">
        <v>72705116430</v>
      </c>
      <c r="E665" s="7">
        <v>1</v>
      </c>
      <c r="F665" s="4">
        <v>24.79</v>
      </c>
      <c r="G665" s="83">
        <f t="shared" si="24"/>
        <v>0</v>
      </c>
    </row>
    <row r="666" spans="1:7" x14ac:dyDescent="0.25">
      <c r="A666" s="14" t="s">
        <v>3330</v>
      </c>
      <c r="B666" s="6" t="s">
        <v>3331</v>
      </c>
      <c r="C666" s="9"/>
      <c r="D666" s="49">
        <v>72705116461</v>
      </c>
      <c r="E666" s="49">
        <v>5</v>
      </c>
      <c r="F666" s="50">
        <v>11.78</v>
      </c>
      <c r="G666" s="83">
        <f t="shared" si="24"/>
        <v>0</v>
      </c>
    </row>
    <row r="667" spans="1:7" x14ac:dyDescent="0.25">
      <c r="A667" s="14" t="s">
        <v>3332</v>
      </c>
      <c r="B667" s="6" t="s">
        <v>3333</v>
      </c>
      <c r="C667" s="9"/>
      <c r="D667" s="7" t="s">
        <v>729</v>
      </c>
      <c r="E667" s="7">
        <v>1</v>
      </c>
      <c r="F667" s="4">
        <v>0</v>
      </c>
      <c r="G667" s="83">
        <f t="shared" si="24"/>
        <v>0</v>
      </c>
    </row>
    <row r="668" spans="1:7" x14ac:dyDescent="0.25">
      <c r="A668" s="14" t="s">
        <v>3334</v>
      </c>
      <c r="B668" s="6" t="s">
        <v>3335</v>
      </c>
      <c r="C668" s="9"/>
      <c r="D668" s="7">
        <v>72705114207</v>
      </c>
      <c r="E668" s="7">
        <v>1</v>
      </c>
      <c r="F668" s="4">
        <v>66.55</v>
      </c>
      <c r="G668" s="83">
        <f t="shared" si="24"/>
        <v>0</v>
      </c>
    </row>
    <row r="669" spans="1:7" x14ac:dyDescent="0.25">
      <c r="A669" s="14" t="s">
        <v>3336</v>
      </c>
      <c r="B669" s="6" t="s">
        <v>3337</v>
      </c>
      <c r="C669" s="9"/>
      <c r="D669" s="7">
        <v>72705114221</v>
      </c>
      <c r="E669" s="7">
        <v>1</v>
      </c>
      <c r="F669" s="4">
        <v>33.049999999999997</v>
      </c>
      <c r="G669" s="83">
        <f t="shared" si="24"/>
        <v>0</v>
      </c>
    </row>
    <row r="670" spans="1:7" x14ac:dyDescent="0.25">
      <c r="A670" s="14" t="s">
        <v>3338</v>
      </c>
      <c r="B670" s="6" t="s">
        <v>3339</v>
      </c>
      <c r="C670" s="9"/>
      <c r="D670" s="7">
        <v>72705114245</v>
      </c>
      <c r="E670" s="7">
        <v>5</v>
      </c>
      <c r="F670" s="4">
        <v>12.24</v>
      </c>
      <c r="G670" s="83">
        <f t="shared" si="24"/>
        <v>0</v>
      </c>
    </row>
    <row r="671" spans="1:7" x14ac:dyDescent="0.25">
      <c r="A671" s="14" t="s">
        <v>3340</v>
      </c>
      <c r="B671" s="6" t="s">
        <v>3341</v>
      </c>
      <c r="C671" s="9"/>
      <c r="D671" s="7" t="s">
        <v>729</v>
      </c>
      <c r="E671" s="7">
        <v>1</v>
      </c>
      <c r="F671" s="4">
        <v>0</v>
      </c>
      <c r="G671" s="83">
        <f t="shared" si="24"/>
        <v>0</v>
      </c>
    </row>
    <row r="672" spans="1:7" x14ac:dyDescent="0.25">
      <c r="A672" s="14" t="s">
        <v>3342</v>
      </c>
      <c r="B672" s="6" t="s">
        <v>3343</v>
      </c>
      <c r="C672" s="9"/>
      <c r="D672" s="7">
        <v>72705116508</v>
      </c>
      <c r="E672" s="7">
        <v>1</v>
      </c>
      <c r="F672" s="4">
        <v>67.53</v>
      </c>
      <c r="G672" s="83">
        <f t="shared" si="24"/>
        <v>0</v>
      </c>
    </row>
    <row r="673" spans="1:7" x14ac:dyDescent="0.25">
      <c r="A673" s="14" t="s">
        <v>3344</v>
      </c>
      <c r="B673" s="6" t="s">
        <v>3345</v>
      </c>
      <c r="C673" s="9"/>
      <c r="D673" s="7">
        <v>72705116522</v>
      </c>
      <c r="E673" s="7">
        <v>1</v>
      </c>
      <c r="F673" s="4">
        <v>33.51</v>
      </c>
      <c r="G673" s="83">
        <f t="shared" si="24"/>
        <v>0</v>
      </c>
    </row>
    <row r="674" spans="1:7" x14ac:dyDescent="0.25">
      <c r="A674" s="14" t="s">
        <v>3346</v>
      </c>
      <c r="B674" s="6" t="s">
        <v>3347</v>
      </c>
      <c r="C674" s="9"/>
      <c r="D674" s="7">
        <v>72705116546</v>
      </c>
      <c r="E674" s="7">
        <v>5</v>
      </c>
      <c r="F674" s="4">
        <v>12.34</v>
      </c>
      <c r="G674" s="83">
        <f t="shared" si="24"/>
        <v>0</v>
      </c>
    </row>
    <row r="675" spans="1:7" x14ac:dyDescent="0.25">
      <c r="A675" s="14" t="s">
        <v>3348</v>
      </c>
      <c r="B675" s="6" t="s">
        <v>3349</v>
      </c>
      <c r="C675" s="9"/>
      <c r="D675" s="7" t="s">
        <v>729</v>
      </c>
      <c r="E675" s="7">
        <v>1</v>
      </c>
      <c r="F675" s="4">
        <v>0</v>
      </c>
      <c r="G675" s="83">
        <f t="shared" si="24"/>
        <v>0</v>
      </c>
    </row>
    <row r="676" spans="1:7" x14ac:dyDescent="0.25">
      <c r="A676" s="14" t="s">
        <v>3350</v>
      </c>
      <c r="B676" s="6" t="s">
        <v>3351</v>
      </c>
      <c r="C676" s="9"/>
      <c r="D676" s="7">
        <v>72705108015</v>
      </c>
      <c r="E676" s="7">
        <v>1</v>
      </c>
      <c r="F676" s="4">
        <v>50.64</v>
      </c>
      <c r="G676" s="83">
        <f t="shared" si="24"/>
        <v>0</v>
      </c>
    </row>
    <row r="677" spans="1:7" x14ac:dyDescent="0.25">
      <c r="A677" s="14" t="s">
        <v>3352</v>
      </c>
      <c r="B677" s="6" t="s">
        <v>3353</v>
      </c>
      <c r="C677" s="9"/>
      <c r="D677" s="7">
        <v>72705108039</v>
      </c>
      <c r="E677" s="7">
        <v>1</v>
      </c>
      <c r="F677" s="4">
        <v>24.79</v>
      </c>
      <c r="G677" s="83">
        <f t="shared" si="24"/>
        <v>0</v>
      </c>
    </row>
    <row r="678" spans="1:7" x14ac:dyDescent="0.25">
      <c r="A678" s="14" t="s">
        <v>3354</v>
      </c>
      <c r="B678" s="6" t="s">
        <v>3355</v>
      </c>
      <c r="C678" s="9"/>
      <c r="D678" s="7">
        <v>72705108060</v>
      </c>
      <c r="E678" s="7">
        <v>5</v>
      </c>
      <c r="F678" s="4">
        <v>11.78</v>
      </c>
      <c r="G678" s="83">
        <f t="shared" si="24"/>
        <v>0</v>
      </c>
    </row>
    <row r="679" spans="1:7" x14ac:dyDescent="0.25">
      <c r="A679" s="14" t="s">
        <v>3356</v>
      </c>
      <c r="B679" s="6" t="s">
        <v>3357</v>
      </c>
      <c r="C679" s="9"/>
      <c r="D679" s="7">
        <v>72705308002</v>
      </c>
      <c r="E679" s="7">
        <v>1</v>
      </c>
      <c r="F679" s="4">
        <v>0</v>
      </c>
      <c r="G679" s="83">
        <f t="shared" si="24"/>
        <v>0</v>
      </c>
    </row>
    <row r="680" spans="1:7" x14ac:dyDescent="0.25">
      <c r="A680" s="14" t="s">
        <v>3358</v>
      </c>
      <c r="B680" s="6" t="s">
        <v>3359</v>
      </c>
      <c r="C680" s="9"/>
      <c r="D680" s="7">
        <v>72705116317</v>
      </c>
      <c r="E680" s="7">
        <v>1</v>
      </c>
      <c r="F680" s="4">
        <v>48.08</v>
      </c>
      <c r="G680" s="83">
        <f t="shared" si="24"/>
        <v>0</v>
      </c>
    </row>
    <row r="681" spans="1:7" x14ac:dyDescent="0.25">
      <c r="A681" s="14" t="s">
        <v>3360</v>
      </c>
      <c r="B681" s="6" t="s">
        <v>3361</v>
      </c>
      <c r="C681" s="9"/>
      <c r="D681" s="7">
        <v>72705116331</v>
      </c>
      <c r="E681" s="7">
        <v>1</v>
      </c>
      <c r="F681" s="4">
        <v>23.11</v>
      </c>
      <c r="G681" s="83">
        <f t="shared" si="24"/>
        <v>0</v>
      </c>
    </row>
    <row r="682" spans="1:7" x14ac:dyDescent="0.25">
      <c r="A682" s="14" t="s">
        <v>3362</v>
      </c>
      <c r="B682" s="6" t="s">
        <v>3363</v>
      </c>
      <c r="C682" s="9"/>
      <c r="D682" s="7">
        <v>72705116362</v>
      </c>
      <c r="E682" s="7">
        <v>5</v>
      </c>
      <c r="F682" s="4">
        <v>11.09</v>
      </c>
      <c r="G682" s="83">
        <f t="shared" si="24"/>
        <v>0</v>
      </c>
    </row>
    <row r="683" spans="1:7" x14ac:dyDescent="0.25">
      <c r="A683" s="14" t="s">
        <v>3364</v>
      </c>
      <c r="B683" s="6" t="s">
        <v>3365</v>
      </c>
      <c r="C683" s="9"/>
      <c r="D683" s="7" t="s">
        <v>729</v>
      </c>
      <c r="E683" s="7">
        <v>1</v>
      </c>
      <c r="F683" s="4">
        <v>0</v>
      </c>
      <c r="G683" s="83">
        <f t="shared" si="24"/>
        <v>0</v>
      </c>
    </row>
    <row r="684" spans="1:7" x14ac:dyDescent="0.25">
      <c r="A684" s="14" t="s">
        <v>3366</v>
      </c>
      <c r="B684" s="6" t="s">
        <v>3367</v>
      </c>
      <c r="C684" s="9"/>
      <c r="D684" s="7">
        <v>72705114603</v>
      </c>
      <c r="E684" s="7">
        <v>1</v>
      </c>
      <c r="F684" s="4">
        <v>68.13</v>
      </c>
      <c r="G684" s="83">
        <f t="shared" si="24"/>
        <v>0</v>
      </c>
    </row>
    <row r="685" spans="1:7" x14ac:dyDescent="0.25">
      <c r="A685" s="14" t="s">
        <v>3368</v>
      </c>
      <c r="B685" s="6" t="s">
        <v>3369</v>
      </c>
      <c r="C685" s="9"/>
      <c r="D685" s="7">
        <v>72705114627</v>
      </c>
      <c r="E685" s="7">
        <v>1</v>
      </c>
      <c r="F685" s="4">
        <v>33.81</v>
      </c>
      <c r="G685" s="83">
        <f t="shared" si="24"/>
        <v>0</v>
      </c>
    </row>
    <row r="686" spans="1:7" x14ac:dyDescent="0.25">
      <c r="A686" s="14" t="s">
        <v>3370</v>
      </c>
      <c r="B686" s="6" t="s">
        <v>3371</v>
      </c>
      <c r="C686" s="9"/>
      <c r="D686" s="7">
        <v>72705114641</v>
      </c>
      <c r="E686" s="7">
        <v>5</v>
      </c>
      <c r="F686" s="4">
        <v>12.45</v>
      </c>
      <c r="G686" s="83">
        <f t="shared" si="24"/>
        <v>0</v>
      </c>
    </row>
    <row r="687" spans="1:7" x14ac:dyDescent="0.25">
      <c r="A687" s="14" t="s">
        <v>3372</v>
      </c>
      <c r="B687" s="6" t="s">
        <v>3373</v>
      </c>
      <c r="C687" s="9"/>
      <c r="D687" s="7" t="s">
        <v>729</v>
      </c>
      <c r="E687" s="7">
        <v>1</v>
      </c>
      <c r="F687" s="4">
        <v>0</v>
      </c>
      <c r="G687" s="83">
        <f t="shared" si="24"/>
        <v>0</v>
      </c>
    </row>
    <row r="688" spans="1:7" x14ac:dyDescent="0.25">
      <c r="A688" s="14" t="s">
        <v>3374</v>
      </c>
      <c r="B688" s="6" t="s">
        <v>3375</v>
      </c>
      <c r="C688" s="9"/>
      <c r="D688" s="7">
        <v>72705114702</v>
      </c>
      <c r="E688" s="7">
        <v>1</v>
      </c>
      <c r="F688" s="4">
        <v>59.07</v>
      </c>
      <c r="G688" s="83">
        <f t="shared" si="24"/>
        <v>0</v>
      </c>
    </row>
    <row r="689" spans="1:7" x14ac:dyDescent="0.25">
      <c r="A689" s="14" t="s">
        <v>3376</v>
      </c>
      <c r="B689" s="6" t="s">
        <v>3377</v>
      </c>
      <c r="C689" s="9"/>
      <c r="D689" s="7">
        <v>72705114726</v>
      </c>
      <c r="E689" s="7">
        <v>1</v>
      </c>
      <c r="F689" s="4">
        <v>29.17</v>
      </c>
      <c r="G689" s="83">
        <f t="shared" si="24"/>
        <v>0</v>
      </c>
    </row>
    <row r="690" spans="1:7" x14ac:dyDescent="0.25">
      <c r="A690" s="14" t="s">
        <v>3378</v>
      </c>
      <c r="B690" s="6" t="s">
        <v>3379</v>
      </c>
      <c r="C690" s="9"/>
      <c r="D690" s="7">
        <v>72705114740</v>
      </c>
      <c r="E690" s="7">
        <v>5</v>
      </c>
      <c r="F690" s="4">
        <v>10.82</v>
      </c>
      <c r="G690" s="83">
        <f t="shared" si="24"/>
        <v>0</v>
      </c>
    </row>
    <row r="691" spans="1:7" x14ac:dyDescent="0.25">
      <c r="A691" s="14" t="s">
        <v>3380</v>
      </c>
      <c r="B691" s="6" t="s">
        <v>3381</v>
      </c>
      <c r="C691" s="9"/>
      <c r="D691" s="7" t="s">
        <v>729</v>
      </c>
      <c r="E691" s="7">
        <v>1</v>
      </c>
      <c r="F691" s="4">
        <v>0</v>
      </c>
      <c r="G691" s="83">
        <f t="shared" si="24"/>
        <v>0</v>
      </c>
    </row>
    <row r="692" spans="1:7" x14ac:dyDescent="0.25">
      <c r="A692" s="14" t="s">
        <v>3382</v>
      </c>
      <c r="B692" s="6" t="s">
        <v>3383</v>
      </c>
      <c r="C692" s="9"/>
      <c r="D692" s="7">
        <v>72705114801</v>
      </c>
      <c r="E692" s="7">
        <v>1</v>
      </c>
      <c r="F692" s="4">
        <v>68.13</v>
      </c>
      <c r="G692" s="83">
        <f t="shared" si="24"/>
        <v>0</v>
      </c>
    </row>
    <row r="693" spans="1:7" x14ac:dyDescent="0.25">
      <c r="A693" s="14" t="s">
        <v>3384</v>
      </c>
      <c r="B693" s="6" t="s">
        <v>3385</v>
      </c>
      <c r="C693" s="9"/>
      <c r="D693" s="7">
        <v>72705114825</v>
      </c>
      <c r="E693" s="7">
        <v>1</v>
      </c>
      <c r="F693" s="4">
        <v>33.81</v>
      </c>
      <c r="G693" s="83">
        <f t="shared" si="24"/>
        <v>0</v>
      </c>
    </row>
    <row r="694" spans="1:7" x14ac:dyDescent="0.25">
      <c r="A694" s="14" t="s">
        <v>3386</v>
      </c>
      <c r="B694" s="6" t="s">
        <v>3387</v>
      </c>
      <c r="C694" s="9"/>
      <c r="D694" s="7">
        <v>72705114849</v>
      </c>
      <c r="E694" s="7">
        <v>5</v>
      </c>
      <c r="F694" s="4">
        <v>12.45</v>
      </c>
      <c r="G694" s="83">
        <f t="shared" si="24"/>
        <v>0</v>
      </c>
    </row>
    <row r="695" spans="1:7" x14ac:dyDescent="0.25">
      <c r="A695" s="14" t="s">
        <v>3388</v>
      </c>
      <c r="B695" s="6" t="s">
        <v>3389</v>
      </c>
      <c r="C695" s="9"/>
      <c r="D695" s="7">
        <v>72705314805</v>
      </c>
      <c r="E695" s="7">
        <v>1</v>
      </c>
      <c r="F695" s="4">
        <v>0</v>
      </c>
      <c r="G695" s="83">
        <f t="shared" si="24"/>
        <v>0</v>
      </c>
    </row>
    <row r="696" spans="1:7" x14ac:dyDescent="0.25">
      <c r="A696" s="14" t="s">
        <v>3390</v>
      </c>
      <c r="B696" s="6" t="s">
        <v>3391</v>
      </c>
      <c r="C696" s="9"/>
      <c r="D696" s="9">
        <v>72705114917</v>
      </c>
      <c r="E696" s="9">
        <v>1</v>
      </c>
      <c r="F696" s="4">
        <v>68.31</v>
      </c>
      <c r="G696" s="83">
        <f t="shared" si="24"/>
        <v>0</v>
      </c>
    </row>
    <row r="697" spans="1:7" x14ac:dyDescent="0.25">
      <c r="A697" s="14" t="s">
        <v>3392</v>
      </c>
      <c r="B697" s="6" t="s">
        <v>3393</v>
      </c>
      <c r="C697" s="9"/>
      <c r="D697" s="7">
        <v>72705114931</v>
      </c>
      <c r="E697" s="7">
        <v>1</v>
      </c>
      <c r="F697" s="4">
        <v>34.130000000000003</v>
      </c>
      <c r="G697" s="83">
        <f t="shared" si="24"/>
        <v>0</v>
      </c>
    </row>
    <row r="698" spans="1:7" x14ac:dyDescent="0.25">
      <c r="A698" s="14" t="s">
        <v>3394</v>
      </c>
      <c r="B698" s="6" t="s">
        <v>3395</v>
      </c>
      <c r="C698" s="9"/>
      <c r="D698" s="7">
        <v>72705114962</v>
      </c>
      <c r="E698" s="7">
        <v>5</v>
      </c>
      <c r="F698" s="2">
        <v>12.72</v>
      </c>
      <c r="G698" s="83">
        <f t="shared" si="24"/>
        <v>0</v>
      </c>
    </row>
    <row r="699" spans="1:7" x14ac:dyDescent="0.25">
      <c r="A699" s="14" t="s">
        <v>3396</v>
      </c>
      <c r="B699" s="6" t="s">
        <v>3397</v>
      </c>
      <c r="C699" s="9"/>
      <c r="D699" s="7" t="s">
        <v>729</v>
      </c>
      <c r="E699" s="7">
        <v>1</v>
      </c>
      <c r="F699" s="4">
        <v>0</v>
      </c>
      <c r="G699" s="83">
        <f t="shared" si="24"/>
        <v>0</v>
      </c>
    </row>
    <row r="700" spans="1:7" x14ac:dyDescent="0.25">
      <c r="A700" s="14" t="s">
        <v>3398</v>
      </c>
      <c r="B700" s="6" t="s">
        <v>3399</v>
      </c>
      <c r="C700" s="9"/>
      <c r="D700" s="7">
        <v>72705115013</v>
      </c>
      <c r="E700" s="7">
        <v>1</v>
      </c>
      <c r="F700" s="4">
        <v>68.31</v>
      </c>
      <c r="G700" s="83">
        <f t="shared" si="24"/>
        <v>0</v>
      </c>
    </row>
    <row r="701" spans="1:7" x14ac:dyDescent="0.25">
      <c r="A701" s="14" t="s">
        <v>3400</v>
      </c>
      <c r="B701" s="6" t="s">
        <v>3401</v>
      </c>
      <c r="C701" s="9"/>
      <c r="D701" s="9">
        <v>72705115037</v>
      </c>
      <c r="E701" s="9">
        <v>1</v>
      </c>
      <c r="F701" s="2">
        <v>34.130000000000003</v>
      </c>
      <c r="G701" s="83">
        <f t="shared" si="24"/>
        <v>0</v>
      </c>
    </row>
    <row r="702" spans="1:7" x14ac:dyDescent="0.25">
      <c r="A702" s="14" t="s">
        <v>3402</v>
      </c>
      <c r="B702" s="6" t="s">
        <v>3403</v>
      </c>
      <c r="C702" s="9"/>
      <c r="D702" s="9">
        <v>72705115068</v>
      </c>
      <c r="E702" s="9">
        <v>5</v>
      </c>
      <c r="F702" s="2">
        <v>12.72</v>
      </c>
      <c r="G702" s="83">
        <f t="shared" si="24"/>
        <v>0</v>
      </c>
    </row>
    <row r="703" spans="1:7" x14ac:dyDescent="0.25">
      <c r="A703" s="14" t="s">
        <v>3404</v>
      </c>
      <c r="B703" s="6" t="s">
        <v>3405</v>
      </c>
      <c r="C703" s="9"/>
      <c r="D703" s="7">
        <v>72705315000</v>
      </c>
      <c r="E703" s="7">
        <v>1</v>
      </c>
      <c r="F703" s="4">
        <v>0</v>
      </c>
      <c r="G703" s="83">
        <f t="shared" si="24"/>
        <v>0</v>
      </c>
    </row>
    <row r="704" spans="1:7" ht="15.75" x14ac:dyDescent="0.25">
      <c r="A704" s="110"/>
      <c r="B704" s="10" t="s">
        <v>3406</v>
      </c>
      <c r="C704" s="9"/>
      <c r="D704" s="7"/>
      <c r="E704" s="7"/>
      <c r="F704" s="6"/>
      <c r="G704" s="83"/>
    </row>
    <row r="705" spans="1:7" x14ac:dyDescent="0.25">
      <c r="A705" s="14" t="s">
        <v>3407</v>
      </c>
      <c r="B705" s="6" t="s">
        <v>3408</v>
      </c>
      <c r="C705" s="9"/>
      <c r="D705" s="7">
        <v>72705119035</v>
      </c>
      <c r="E705" s="7">
        <v>1</v>
      </c>
      <c r="F705" s="4">
        <v>26.99</v>
      </c>
      <c r="G705" s="83">
        <f t="shared" si="24"/>
        <v>0</v>
      </c>
    </row>
    <row r="706" spans="1:7" x14ac:dyDescent="0.25">
      <c r="A706" s="14" t="s">
        <v>3409</v>
      </c>
      <c r="B706" s="6" t="s">
        <v>3410</v>
      </c>
      <c r="C706" s="9"/>
      <c r="D706" s="7">
        <v>72705119059</v>
      </c>
      <c r="E706" s="7">
        <v>1</v>
      </c>
      <c r="F706" s="4">
        <v>26.99</v>
      </c>
      <c r="G706" s="83">
        <f t="shared" si="24"/>
        <v>0</v>
      </c>
    </row>
    <row r="707" spans="1:7" x14ac:dyDescent="0.25">
      <c r="A707" s="14" t="s">
        <v>3411</v>
      </c>
      <c r="B707" s="6" t="s">
        <v>3412</v>
      </c>
      <c r="C707" s="9"/>
      <c r="D707" s="7">
        <v>72705119011</v>
      </c>
      <c r="E707" s="7">
        <v>1</v>
      </c>
      <c r="F707" s="4">
        <v>26.99</v>
      </c>
      <c r="G707" s="83">
        <f t="shared" si="24"/>
        <v>0</v>
      </c>
    </row>
    <row r="708" spans="1:7" x14ac:dyDescent="0.25">
      <c r="A708" s="14" t="s">
        <v>3413</v>
      </c>
      <c r="B708" s="6" t="s">
        <v>3414</v>
      </c>
      <c r="C708" s="9"/>
      <c r="D708" s="7">
        <v>72705118670</v>
      </c>
      <c r="E708" s="7">
        <v>1</v>
      </c>
      <c r="F708" s="4">
        <v>33.35</v>
      </c>
      <c r="G708" s="83">
        <f t="shared" si="24"/>
        <v>0</v>
      </c>
    </row>
    <row r="709" spans="1:7" x14ac:dyDescent="0.25">
      <c r="A709" s="14" t="s">
        <v>3415</v>
      </c>
      <c r="B709" s="6" t="s">
        <v>3416</v>
      </c>
      <c r="C709" s="9"/>
      <c r="D709" s="7">
        <v>72705118731</v>
      </c>
      <c r="E709" s="7">
        <v>1</v>
      </c>
      <c r="F709" s="4">
        <v>33.35</v>
      </c>
      <c r="G709" s="83">
        <f t="shared" si="24"/>
        <v>0</v>
      </c>
    </row>
    <row r="710" spans="1:7" x14ac:dyDescent="0.25">
      <c r="A710" s="14" t="s">
        <v>3417</v>
      </c>
      <c r="B710" s="6" t="s">
        <v>3418</v>
      </c>
      <c r="C710" s="9"/>
      <c r="D710" s="7">
        <v>72705118717</v>
      </c>
      <c r="E710" s="7">
        <v>1</v>
      </c>
      <c r="F710" s="4">
        <v>26.99</v>
      </c>
      <c r="G710" s="83">
        <f t="shared" si="24"/>
        <v>0</v>
      </c>
    </row>
    <row r="711" spans="1:7" x14ac:dyDescent="0.25">
      <c r="A711" s="14" t="s">
        <v>3419</v>
      </c>
      <c r="B711" s="6" t="s">
        <v>3420</v>
      </c>
      <c r="C711" s="9"/>
      <c r="D711" s="7">
        <v>72705118694</v>
      </c>
      <c r="E711" s="7">
        <v>1</v>
      </c>
      <c r="F711" s="4">
        <v>33.35</v>
      </c>
      <c r="G711" s="83">
        <f t="shared" si="24"/>
        <v>0</v>
      </c>
    </row>
    <row r="712" spans="1:7" x14ac:dyDescent="0.25">
      <c r="A712" s="14" t="s">
        <v>3421</v>
      </c>
      <c r="B712" s="6" t="s">
        <v>3422</v>
      </c>
      <c r="C712" s="9"/>
      <c r="D712" s="7">
        <v>72705119073</v>
      </c>
      <c r="E712" s="7">
        <v>1</v>
      </c>
      <c r="F712" s="4">
        <v>26.99</v>
      </c>
      <c r="G712" s="83">
        <f t="shared" si="24"/>
        <v>0</v>
      </c>
    </row>
    <row r="713" spans="1:7" x14ac:dyDescent="0.25">
      <c r="A713" s="14" t="s">
        <v>3423</v>
      </c>
      <c r="B713" s="6" t="s">
        <v>3424</v>
      </c>
      <c r="C713" s="9"/>
      <c r="D713" s="7">
        <v>72705119172</v>
      </c>
      <c r="E713" s="7">
        <v>1</v>
      </c>
      <c r="F713" s="4">
        <v>33.35</v>
      </c>
      <c r="G713" s="83">
        <f t="shared" si="24"/>
        <v>0</v>
      </c>
    </row>
    <row r="714" spans="1:7" x14ac:dyDescent="0.25">
      <c r="A714" s="14" t="s">
        <v>3425</v>
      </c>
      <c r="B714" s="6" t="s">
        <v>3426</v>
      </c>
      <c r="C714" s="9"/>
      <c r="D714" s="7">
        <v>72705119110</v>
      </c>
      <c r="E714" s="7">
        <v>1</v>
      </c>
      <c r="F714" s="4">
        <v>26.99</v>
      </c>
      <c r="G714" s="83">
        <f t="shared" si="24"/>
        <v>0</v>
      </c>
    </row>
    <row r="715" spans="1:7" x14ac:dyDescent="0.25">
      <c r="A715" s="14" t="s">
        <v>3427</v>
      </c>
      <c r="B715" s="6" t="s">
        <v>3428</v>
      </c>
      <c r="C715" s="9"/>
      <c r="D715" s="7">
        <v>72705119134</v>
      </c>
      <c r="E715" s="7">
        <v>1</v>
      </c>
      <c r="F715" s="4">
        <v>33.35</v>
      </c>
      <c r="G715" s="83">
        <f t="shared" si="24"/>
        <v>0</v>
      </c>
    </row>
    <row r="716" spans="1:7" x14ac:dyDescent="0.25">
      <c r="A716" s="14" t="s">
        <v>3429</v>
      </c>
      <c r="B716" s="6" t="s">
        <v>3430</v>
      </c>
      <c r="C716" s="9"/>
      <c r="D716" s="7">
        <v>72705119097</v>
      </c>
      <c r="E716" s="7">
        <v>1</v>
      </c>
      <c r="F716" s="4">
        <v>33.35</v>
      </c>
      <c r="G716" s="83">
        <f t="shared" si="24"/>
        <v>0</v>
      </c>
    </row>
    <row r="717" spans="1:7" x14ac:dyDescent="0.25">
      <c r="A717" s="14" t="s">
        <v>3431</v>
      </c>
      <c r="B717" s="6" t="s">
        <v>3432</v>
      </c>
      <c r="C717" s="9"/>
      <c r="D717" s="7">
        <v>72705119158</v>
      </c>
      <c r="E717" s="7">
        <v>1</v>
      </c>
      <c r="F717" s="4">
        <v>33.35</v>
      </c>
      <c r="G717" s="83">
        <f t="shared" si="24"/>
        <v>0</v>
      </c>
    </row>
    <row r="718" spans="1:7" x14ac:dyDescent="0.25">
      <c r="A718" s="14" t="s">
        <v>3433</v>
      </c>
      <c r="B718" s="6" t="s">
        <v>3434</v>
      </c>
      <c r="C718" s="9"/>
      <c r="D718" s="7">
        <v>72705119196</v>
      </c>
      <c r="E718" s="7">
        <v>1</v>
      </c>
      <c r="F718" s="4">
        <v>33.35</v>
      </c>
      <c r="G718" s="83">
        <f t="shared" si="24"/>
        <v>0</v>
      </c>
    </row>
    <row r="719" spans="1:7" x14ac:dyDescent="0.25">
      <c r="A719" s="14" t="s">
        <v>3435</v>
      </c>
      <c r="B719" s="6" t="s">
        <v>3436</v>
      </c>
      <c r="C719" s="9"/>
      <c r="D719" s="7">
        <v>72705119219</v>
      </c>
      <c r="E719" s="7">
        <v>1</v>
      </c>
      <c r="F719" s="4">
        <v>26.99</v>
      </c>
      <c r="G719" s="83">
        <f t="shared" si="24"/>
        <v>0</v>
      </c>
    </row>
    <row r="720" spans="1:7" x14ac:dyDescent="0.25">
      <c r="A720" s="14" t="s">
        <v>3437</v>
      </c>
      <c r="B720" s="6" t="s">
        <v>3438</v>
      </c>
      <c r="C720" s="9"/>
      <c r="D720" s="7">
        <v>72705119233</v>
      </c>
      <c r="E720" s="7">
        <v>1</v>
      </c>
      <c r="F720" s="4">
        <v>26.99</v>
      </c>
      <c r="G720" s="83">
        <f t="shared" ref="G720:G799" si="25">F720*C720</f>
        <v>0</v>
      </c>
    </row>
    <row r="721" spans="1:7" x14ac:dyDescent="0.25">
      <c r="A721" s="14" t="s">
        <v>3439</v>
      </c>
      <c r="B721" s="6" t="s">
        <v>3440</v>
      </c>
      <c r="C721" s="9"/>
      <c r="D721" s="7">
        <v>72705119257</v>
      </c>
      <c r="E721" s="7">
        <v>1</v>
      </c>
      <c r="F721" s="4">
        <v>33.35</v>
      </c>
      <c r="G721" s="83">
        <f t="shared" si="25"/>
        <v>0</v>
      </c>
    </row>
    <row r="722" spans="1:7" x14ac:dyDescent="0.25">
      <c r="A722" s="14" t="s">
        <v>3441</v>
      </c>
      <c r="B722" s="6" t="s">
        <v>3442</v>
      </c>
      <c r="C722" s="9"/>
      <c r="D722" s="7">
        <v>72705136018</v>
      </c>
      <c r="E722" s="7">
        <v>1</v>
      </c>
      <c r="F722" s="2">
        <v>33.35</v>
      </c>
      <c r="G722" s="83">
        <f t="shared" si="25"/>
        <v>0</v>
      </c>
    </row>
    <row r="723" spans="1:7" x14ac:dyDescent="0.25">
      <c r="A723" s="14" t="s">
        <v>3443</v>
      </c>
      <c r="B723" s="6" t="s">
        <v>3444</v>
      </c>
      <c r="C723" s="9"/>
      <c r="D723" s="7">
        <v>72705136117</v>
      </c>
      <c r="E723" s="7">
        <v>1</v>
      </c>
      <c r="F723" s="2">
        <v>38.21</v>
      </c>
      <c r="G723" s="83">
        <f t="shared" si="25"/>
        <v>0</v>
      </c>
    </row>
    <row r="724" spans="1:7" x14ac:dyDescent="0.25">
      <c r="A724" s="14" t="s">
        <v>3445</v>
      </c>
      <c r="B724" s="6" t="s">
        <v>3446</v>
      </c>
      <c r="C724" s="9"/>
      <c r="D724" s="7">
        <v>72705136216</v>
      </c>
      <c r="E724" s="7">
        <v>1</v>
      </c>
      <c r="F724" s="2">
        <v>34.119999999999997</v>
      </c>
      <c r="G724" s="83">
        <f t="shared" si="25"/>
        <v>0</v>
      </c>
    </row>
    <row r="725" spans="1:7" x14ac:dyDescent="0.25">
      <c r="A725" s="13" t="s">
        <v>3447</v>
      </c>
      <c r="B725" s="5" t="s">
        <v>3448</v>
      </c>
      <c r="C725" s="9"/>
      <c r="D725" s="7">
        <v>72705136315</v>
      </c>
      <c r="E725" s="7">
        <v>1</v>
      </c>
      <c r="F725" s="2">
        <v>34.119999999999997</v>
      </c>
      <c r="G725" s="83">
        <f t="shared" si="25"/>
        <v>0</v>
      </c>
    </row>
    <row r="726" spans="1:7" x14ac:dyDescent="0.25">
      <c r="A726" s="13" t="s">
        <v>7579</v>
      </c>
      <c r="B726" s="5" t="s">
        <v>7580</v>
      </c>
      <c r="C726" s="9"/>
      <c r="D726" s="7">
        <v>72705136414</v>
      </c>
      <c r="E726" s="7">
        <v>1</v>
      </c>
      <c r="F726" s="2">
        <v>33.35</v>
      </c>
      <c r="G726" s="83">
        <f t="shared" si="25"/>
        <v>0</v>
      </c>
    </row>
    <row r="727" spans="1:7" ht="15.75" x14ac:dyDescent="0.25">
      <c r="A727" s="110"/>
      <c r="B727" s="10" t="s">
        <v>3449</v>
      </c>
      <c r="C727" s="9"/>
      <c r="D727" s="7"/>
      <c r="E727" s="7"/>
      <c r="F727" s="6"/>
      <c r="G727" s="83"/>
    </row>
    <row r="728" spans="1:7" x14ac:dyDescent="0.25">
      <c r="A728" s="14" t="s">
        <v>3450</v>
      </c>
      <c r="B728" s="6" t="s">
        <v>3451</v>
      </c>
      <c r="C728" s="9"/>
      <c r="D728" s="7">
        <v>72705115211</v>
      </c>
      <c r="E728" s="7">
        <v>1</v>
      </c>
      <c r="F728" s="2">
        <v>42.07</v>
      </c>
      <c r="G728" s="83">
        <f t="shared" si="25"/>
        <v>0</v>
      </c>
    </row>
    <row r="729" spans="1:7" x14ac:dyDescent="0.25">
      <c r="A729" s="14" t="s">
        <v>3452</v>
      </c>
      <c r="B729" s="6" t="s">
        <v>3453</v>
      </c>
      <c r="C729" s="9"/>
      <c r="D729" s="7">
        <v>72705115235</v>
      </c>
      <c r="E729" s="7">
        <v>1</v>
      </c>
      <c r="F729" s="4">
        <v>22.92</v>
      </c>
      <c r="G729" s="83">
        <f t="shared" si="25"/>
        <v>0</v>
      </c>
    </row>
    <row r="730" spans="1:7" x14ac:dyDescent="0.25">
      <c r="A730" s="14" t="s">
        <v>3454</v>
      </c>
      <c r="B730" s="6" t="s">
        <v>3455</v>
      </c>
      <c r="C730" s="9"/>
      <c r="D730" s="7">
        <v>72705115273</v>
      </c>
      <c r="E730" s="7">
        <v>4</v>
      </c>
      <c r="F730" s="4">
        <v>11.04</v>
      </c>
      <c r="G730" s="83">
        <f t="shared" si="25"/>
        <v>0</v>
      </c>
    </row>
    <row r="731" spans="1:7" x14ac:dyDescent="0.25">
      <c r="A731" s="14" t="s">
        <v>3456</v>
      </c>
      <c r="B731" s="6" t="s">
        <v>3457</v>
      </c>
      <c r="C731" s="9"/>
      <c r="D731" s="7" t="s">
        <v>729</v>
      </c>
      <c r="E731" s="7">
        <v>1</v>
      </c>
      <c r="F731" s="4">
        <v>0</v>
      </c>
      <c r="G731" s="83">
        <f t="shared" si="25"/>
        <v>0</v>
      </c>
    </row>
    <row r="732" spans="1:7" x14ac:dyDescent="0.25">
      <c r="A732" s="14" t="s">
        <v>3458</v>
      </c>
      <c r="B732" s="6" t="s">
        <v>3459</v>
      </c>
      <c r="C732" s="9"/>
      <c r="D732" s="7">
        <v>72705115310</v>
      </c>
      <c r="E732" s="7">
        <v>1</v>
      </c>
      <c r="F732" s="2">
        <v>42.07</v>
      </c>
      <c r="G732" s="83">
        <f t="shared" si="25"/>
        <v>0</v>
      </c>
    </row>
    <row r="733" spans="1:7" x14ac:dyDescent="0.25">
      <c r="A733" s="14" t="s">
        <v>3460</v>
      </c>
      <c r="B733" s="6" t="s">
        <v>3461</v>
      </c>
      <c r="C733" s="9"/>
      <c r="D733" s="7">
        <v>72705115334</v>
      </c>
      <c r="E733" s="7">
        <v>1</v>
      </c>
      <c r="F733" s="4">
        <v>22.92</v>
      </c>
      <c r="G733" s="83">
        <f t="shared" si="25"/>
        <v>0</v>
      </c>
    </row>
    <row r="734" spans="1:7" x14ac:dyDescent="0.25">
      <c r="A734" s="14" t="s">
        <v>3462</v>
      </c>
      <c r="B734" s="6" t="s">
        <v>3463</v>
      </c>
      <c r="C734" s="9"/>
      <c r="D734" s="7">
        <v>72705115372</v>
      </c>
      <c r="E734" s="7">
        <v>4</v>
      </c>
      <c r="F734" s="4">
        <v>11.04</v>
      </c>
      <c r="G734" s="83">
        <f t="shared" si="25"/>
        <v>0</v>
      </c>
    </row>
    <row r="735" spans="1:7" x14ac:dyDescent="0.25">
      <c r="A735" s="14" t="s">
        <v>3464</v>
      </c>
      <c r="B735" s="6" t="s">
        <v>3465</v>
      </c>
      <c r="C735" s="9"/>
      <c r="D735" s="7" t="s">
        <v>729</v>
      </c>
      <c r="E735" s="7">
        <v>1</v>
      </c>
      <c r="F735" s="4">
        <v>0</v>
      </c>
      <c r="G735" s="83">
        <f t="shared" si="25"/>
        <v>0</v>
      </c>
    </row>
    <row r="736" spans="1:7" x14ac:dyDescent="0.25">
      <c r="A736" s="14" t="s">
        <v>3466</v>
      </c>
      <c r="B736" s="6" t="s">
        <v>3467</v>
      </c>
      <c r="C736" s="9"/>
      <c r="D736" s="7">
        <v>72705105519</v>
      </c>
      <c r="E736" s="7">
        <v>1</v>
      </c>
      <c r="F736" s="4">
        <v>45.52</v>
      </c>
      <c r="G736" s="83">
        <f t="shared" si="25"/>
        <v>0</v>
      </c>
    </row>
    <row r="737" spans="1:7" x14ac:dyDescent="0.25">
      <c r="A737" s="14" t="s">
        <v>3468</v>
      </c>
      <c r="B737" s="6" t="s">
        <v>3469</v>
      </c>
      <c r="C737" s="9"/>
      <c r="D737" s="7">
        <v>72705105533</v>
      </c>
      <c r="E737" s="7">
        <v>1</v>
      </c>
      <c r="F737" s="4">
        <v>26.4</v>
      </c>
      <c r="G737" s="83">
        <f t="shared" si="25"/>
        <v>0</v>
      </c>
    </row>
    <row r="738" spans="1:7" x14ac:dyDescent="0.25">
      <c r="A738" s="14" t="s">
        <v>3470</v>
      </c>
      <c r="B738" s="6" t="s">
        <v>3471</v>
      </c>
      <c r="C738" s="9"/>
      <c r="D738" s="7">
        <v>72705105571</v>
      </c>
      <c r="E738" s="7">
        <v>4</v>
      </c>
      <c r="F738" s="4">
        <v>12.12</v>
      </c>
      <c r="G738" s="83">
        <f t="shared" si="25"/>
        <v>0</v>
      </c>
    </row>
    <row r="739" spans="1:7" x14ac:dyDescent="0.25">
      <c r="A739" s="14" t="s">
        <v>3472</v>
      </c>
      <c r="B739" s="6" t="s">
        <v>3473</v>
      </c>
      <c r="C739" s="9"/>
      <c r="D739" s="7" t="s">
        <v>729</v>
      </c>
      <c r="E739" s="7">
        <v>1</v>
      </c>
      <c r="F739" s="4">
        <v>0</v>
      </c>
      <c r="G739" s="83">
        <f t="shared" si="25"/>
        <v>0</v>
      </c>
    </row>
    <row r="740" spans="1:7" x14ac:dyDescent="0.25">
      <c r="A740" s="14" t="s">
        <v>3474</v>
      </c>
      <c r="B740" s="6" t="s">
        <v>3475</v>
      </c>
      <c r="C740" s="9"/>
      <c r="D740" s="7">
        <v>72705115518</v>
      </c>
      <c r="E740" s="7">
        <v>1</v>
      </c>
      <c r="F740" s="4">
        <v>45.52</v>
      </c>
      <c r="G740" s="83">
        <f t="shared" si="25"/>
        <v>0</v>
      </c>
    </row>
    <row r="741" spans="1:7" x14ac:dyDescent="0.25">
      <c r="A741" s="14" t="s">
        <v>3476</v>
      </c>
      <c r="B741" s="6" t="s">
        <v>3477</v>
      </c>
      <c r="C741" s="9"/>
      <c r="D741" s="7">
        <v>72705115532</v>
      </c>
      <c r="E741" s="7">
        <v>1</v>
      </c>
      <c r="F741" s="4">
        <v>26.4</v>
      </c>
      <c r="G741" s="83">
        <f t="shared" si="25"/>
        <v>0</v>
      </c>
    </row>
    <row r="742" spans="1:7" x14ac:dyDescent="0.25">
      <c r="A742" s="14" t="s">
        <v>3478</v>
      </c>
      <c r="B742" s="6" t="s">
        <v>3479</v>
      </c>
      <c r="C742" s="9"/>
      <c r="D742" s="7">
        <v>72705115570</v>
      </c>
      <c r="E742" s="7">
        <v>4</v>
      </c>
      <c r="F742" s="4">
        <v>12.12</v>
      </c>
      <c r="G742" s="83">
        <f t="shared" si="25"/>
        <v>0</v>
      </c>
    </row>
    <row r="743" spans="1:7" x14ac:dyDescent="0.25">
      <c r="A743" s="14" t="s">
        <v>3480</v>
      </c>
      <c r="B743" s="6" t="s">
        <v>3481</v>
      </c>
      <c r="C743" s="9"/>
      <c r="D743" s="7" t="s">
        <v>729</v>
      </c>
      <c r="E743" s="7">
        <v>1</v>
      </c>
      <c r="F743" s="4">
        <v>0</v>
      </c>
      <c r="G743" s="83">
        <f t="shared" si="25"/>
        <v>0</v>
      </c>
    </row>
    <row r="744" spans="1:7" x14ac:dyDescent="0.25">
      <c r="A744" s="14" t="s">
        <v>3482</v>
      </c>
      <c r="B744" s="6" t="s">
        <v>3483</v>
      </c>
      <c r="C744" s="9"/>
      <c r="D744" s="7">
        <v>72705115419</v>
      </c>
      <c r="E744" s="7">
        <v>1</v>
      </c>
      <c r="F744" s="4">
        <v>42.07</v>
      </c>
      <c r="G744" s="83">
        <f t="shared" si="25"/>
        <v>0</v>
      </c>
    </row>
    <row r="745" spans="1:7" x14ac:dyDescent="0.25">
      <c r="A745" s="14" t="s">
        <v>3484</v>
      </c>
      <c r="B745" s="6" t="s">
        <v>3485</v>
      </c>
      <c r="C745" s="9"/>
      <c r="D745" s="7">
        <v>72705115433</v>
      </c>
      <c r="E745" s="7">
        <v>1</v>
      </c>
      <c r="F745" s="4">
        <v>22.92</v>
      </c>
      <c r="G745" s="83">
        <f t="shared" si="25"/>
        <v>0</v>
      </c>
    </row>
    <row r="746" spans="1:7" x14ac:dyDescent="0.25">
      <c r="A746" s="14" t="s">
        <v>3486</v>
      </c>
      <c r="B746" s="6" t="s">
        <v>3487</v>
      </c>
      <c r="C746" s="9"/>
      <c r="D746" s="7">
        <v>72705115471</v>
      </c>
      <c r="E746" s="7">
        <v>4</v>
      </c>
      <c r="F746" s="4">
        <v>11.04</v>
      </c>
      <c r="G746" s="83">
        <f t="shared" si="25"/>
        <v>0</v>
      </c>
    </row>
    <row r="747" spans="1:7" x14ac:dyDescent="0.25">
      <c r="A747" s="14" t="s">
        <v>3488</v>
      </c>
      <c r="B747" s="6" t="s">
        <v>3489</v>
      </c>
      <c r="C747" s="9"/>
      <c r="D747" s="7" t="s">
        <v>729</v>
      </c>
      <c r="E747" s="7">
        <v>1</v>
      </c>
      <c r="F747" s="4">
        <v>0</v>
      </c>
      <c r="G747" s="83">
        <f t="shared" si="25"/>
        <v>0</v>
      </c>
    </row>
    <row r="748" spans="1:7" x14ac:dyDescent="0.25">
      <c r="A748" s="14" t="s">
        <v>3490</v>
      </c>
      <c r="B748" s="6" t="s">
        <v>3491</v>
      </c>
      <c r="C748" s="9"/>
      <c r="D748" s="7">
        <v>72705105632</v>
      </c>
      <c r="E748" s="7">
        <v>1</v>
      </c>
      <c r="F748" s="4">
        <v>26.4</v>
      </c>
      <c r="G748" s="83">
        <f t="shared" si="25"/>
        <v>0</v>
      </c>
    </row>
    <row r="749" spans="1:7" x14ac:dyDescent="0.25">
      <c r="A749" s="14" t="s">
        <v>3492</v>
      </c>
      <c r="B749" s="6" t="s">
        <v>3493</v>
      </c>
      <c r="C749" s="9"/>
      <c r="D749" s="7">
        <v>72705105670</v>
      </c>
      <c r="E749" s="7">
        <v>4</v>
      </c>
      <c r="F749" s="4">
        <v>12.12</v>
      </c>
      <c r="G749" s="83">
        <f t="shared" si="25"/>
        <v>0</v>
      </c>
    </row>
    <row r="750" spans="1:7" x14ac:dyDescent="0.25">
      <c r="A750" s="14" t="s">
        <v>3494</v>
      </c>
      <c r="B750" s="6" t="s">
        <v>3495</v>
      </c>
      <c r="C750" s="9"/>
      <c r="D750" s="7" t="s">
        <v>729</v>
      </c>
      <c r="E750" s="7">
        <v>1</v>
      </c>
      <c r="F750" s="4">
        <v>0</v>
      </c>
      <c r="G750" s="83">
        <f t="shared" si="25"/>
        <v>0</v>
      </c>
    </row>
    <row r="751" spans="1:7" x14ac:dyDescent="0.25">
      <c r="A751" s="14" t="s">
        <v>3496</v>
      </c>
      <c r="B751" s="6" t="s">
        <v>3497</v>
      </c>
      <c r="C751" s="9"/>
      <c r="D751" s="7">
        <v>72705105717</v>
      </c>
      <c r="E751" s="7">
        <v>1</v>
      </c>
      <c r="F751" s="4">
        <v>45.52</v>
      </c>
      <c r="G751" s="83">
        <f t="shared" si="25"/>
        <v>0</v>
      </c>
    </row>
    <row r="752" spans="1:7" x14ac:dyDescent="0.25">
      <c r="A752" s="14" t="s">
        <v>3498</v>
      </c>
      <c r="B752" s="6" t="s">
        <v>3499</v>
      </c>
      <c r="C752" s="9"/>
      <c r="D752" s="7">
        <v>72705105731</v>
      </c>
      <c r="E752" s="7">
        <v>1</v>
      </c>
      <c r="F752" s="4">
        <v>26.4</v>
      </c>
      <c r="G752" s="83">
        <f t="shared" si="25"/>
        <v>0</v>
      </c>
    </row>
    <row r="753" spans="1:7" x14ac:dyDescent="0.25">
      <c r="A753" s="14" t="s">
        <v>3500</v>
      </c>
      <c r="B753" s="6" t="s">
        <v>3501</v>
      </c>
      <c r="C753" s="9"/>
      <c r="D753" s="7">
        <v>72705105779</v>
      </c>
      <c r="E753" s="7">
        <v>4</v>
      </c>
      <c r="F753" s="4">
        <v>12.12</v>
      </c>
      <c r="G753" s="83">
        <f t="shared" si="25"/>
        <v>0</v>
      </c>
    </row>
    <row r="754" spans="1:7" x14ac:dyDescent="0.25">
      <c r="A754" s="14" t="s">
        <v>3502</v>
      </c>
      <c r="B754" s="6" t="s">
        <v>3503</v>
      </c>
      <c r="C754" s="9"/>
      <c r="D754" s="7" t="s">
        <v>729</v>
      </c>
      <c r="E754" s="7">
        <v>1</v>
      </c>
      <c r="F754" s="4">
        <v>0</v>
      </c>
      <c r="G754" s="83">
        <f t="shared" si="25"/>
        <v>0</v>
      </c>
    </row>
    <row r="755" spans="1:7" x14ac:dyDescent="0.25">
      <c r="A755" s="14" t="s">
        <v>3504</v>
      </c>
      <c r="B755" s="6" t="s">
        <v>3505</v>
      </c>
      <c r="C755" s="9"/>
      <c r="D755" s="7">
        <v>72705105816</v>
      </c>
      <c r="E755" s="7">
        <v>1</v>
      </c>
      <c r="F755" s="4">
        <v>45.57</v>
      </c>
      <c r="G755" s="83">
        <f t="shared" si="25"/>
        <v>0</v>
      </c>
    </row>
    <row r="756" spans="1:7" x14ac:dyDescent="0.25">
      <c r="A756" s="14" t="s">
        <v>3506</v>
      </c>
      <c r="B756" s="6" t="s">
        <v>3507</v>
      </c>
      <c r="C756" s="9"/>
      <c r="D756" s="7">
        <v>72705105830</v>
      </c>
      <c r="E756" s="7">
        <v>1</v>
      </c>
      <c r="F756" s="4">
        <v>26.4</v>
      </c>
      <c r="G756" s="83">
        <f t="shared" si="25"/>
        <v>0</v>
      </c>
    </row>
    <row r="757" spans="1:7" x14ac:dyDescent="0.25">
      <c r="A757" s="14" t="s">
        <v>3508</v>
      </c>
      <c r="B757" s="6" t="s">
        <v>3509</v>
      </c>
      <c r="C757" s="9"/>
      <c r="D757" s="7">
        <v>72705305803</v>
      </c>
      <c r="E757" s="7">
        <v>1</v>
      </c>
      <c r="F757" s="4">
        <v>0</v>
      </c>
      <c r="G757" s="83">
        <f t="shared" si="25"/>
        <v>0</v>
      </c>
    </row>
    <row r="758" spans="1:7" x14ac:dyDescent="0.25">
      <c r="A758" s="14" t="s">
        <v>3510</v>
      </c>
      <c r="B758" s="6" t="s">
        <v>3511</v>
      </c>
      <c r="C758" s="9"/>
      <c r="D758" s="7">
        <v>72705105915</v>
      </c>
      <c r="E758" s="7">
        <v>1</v>
      </c>
      <c r="F758" s="2">
        <v>42.07</v>
      </c>
      <c r="G758" s="83">
        <f t="shared" si="25"/>
        <v>0</v>
      </c>
    </row>
    <row r="759" spans="1:7" x14ac:dyDescent="0.25">
      <c r="A759" s="14" t="s">
        <v>3512</v>
      </c>
      <c r="B759" s="6" t="s">
        <v>3513</v>
      </c>
      <c r="C759" s="9"/>
      <c r="D759" s="7">
        <v>72705105939</v>
      </c>
      <c r="E759" s="7">
        <v>1</v>
      </c>
      <c r="F759" s="4">
        <v>22.92</v>
      </c>
      <c r="G759" s="83">
        <f t="shared" si="25"/>
        <v>0</v>
      </c>
    </row>
    <row r="760" spans="1:7" x14ac:dyDescent="0.25">
      <c r="A760" s="14" t="s">
        <v>3514</v>
      </c>
      <c r="B760" s="6" t="s">
        <v>3515</v>
      </c>
      <c r="C760" s="9"/>
      <c r="D760" s="7">
        <v>72705105977</v>
      </c>
      <c r="E760" s="7">
        <v>4</v>
      </c>
      <c r="F760" s="4">
        <v>11.04</v>
      </c>
      <c r="G760" s="83">
        <f t="shared" si="25"/>
        <v>0</v>
      </c>
    </row>
    <row r="761" spans="1:7" x14ac:dyDescent="0.25">
      <c r="A761" s="14" t="s">
        <v>3516</v>
      </c>
      <c r="B761" s="6" t="s">
        <v>3517</v>
      </c>
      <c r="C761" s="9"/>
      <c r="D761" s="7">
        <v>72705305902</v>
      </c>
      <c r="E761" s="7">
        <v>1</v>
      </c>
      <c r="F761" s="4">
        <v>0</v>
      </c>
      <c r="G761" s="83">
        <f t="shared" si="25"/>
        <v>0</v>
      </c>
    </row>
    <row r="762" spans="1:7" x14ac:dyDescent="0.25">
      <c r="A762" s="14" t="s">
        <v>3518</v>
      </c>
      <c r="B762" s="6" t="s">
        <v>3519</v>
      </c>
      <c r="C762" s="9"/>
      <c r="D762" s="7">
        <v>72705104406</v>
      </c>
      <c r="E762" s="7">
        <v>1</v>
      </c>
      <c r="F762" s="4">
        <v>56.6</v>
      </c>
      <c r="G762" s="83">
        <f t="shared" si="25"/>
        <v>0</v>
      </c>
    </row>
    <row r="763" spans="1:7" x14ac:dyDescent="0.25">
      <c r="A763" s="14" t="s">
        <v>3520</v>
      </c>
      <c r="B763" s="6" t="s">
        <v>3521</v>
      </c>
      <c r="C763" s="9"/>
      <c r="D763" s="7">
        <v>72705104437</v>
      </c>
      <c r="E763" s="7">
        <v>1</v>
      </c>
      <c r="F763" s="4">
        <v>30.84</v>
      </c>
      <c r="G763" s="83">
        <f t="shared" si="25"/>
        <v>0</v>
      </c>
    </row>
    <row r="764" spans="1:7" x14ac:dyDescent="0.25">
      <c r="A764" s="14" t="s">
        <v>3522</v>
      </c>
      <c r="B764" s="6" t="s">
        <v>3523</v>
      </c>
      <c r="C764" s="9"/>
      <c r="D764" s="7">
        <v>72705104475</v>
      </c>
      <c r="E764" s="7">
        <v>5</v>
      </c>
      <c r="F764" s="4">
        <v>11.91</v>
      </c>
      <c r="G764" s="83">
        <f t="shared" si="25"/>
        <v>0</v>
      </c>
    </row>
    <row r="765" spans="1:7" x14ac:dyDescent="0.25">
      <c r="A765" s="14" t="s">
        <v>3524</v>
      </c>
      <c r="B765" s="6" t="s">
        <v>3525</v>
      </c>
      <c r="C765" s="9"/>
      <c r="D765" s="7" t="s">
        <v>729</v>
      </c>
      <c r="E765" s="7">
        <v>1</v>
      </c>
      <c r="F765" s="4">
        <v>0</v>
      </c>
      <c r="G765" s="83">
        <f t="shared" si="25"/>
        <v>0</v>
      </c>
    </row>
    <row r="766" spans="1:7" x14ac:dyDescent="0.25">
      <c r="A766" s="14" t="s">
        <v>3526</v>
      </c>
      <c r="B766" s="6" t="s">
        <v>3527</v>
      </c>
      <c r="C766" s="9"/>
      <c r="D766" s="7">
        <v>72705104000</v>
      </c>
      <c r="E766" s="7">
        <v>1</v>
      </c>
      <c r="F766" s="4">
        <v>53.05</v>
      </c>
      <c r="G766" s="83">
        <f t="shared" si="25"/>
        <v>0</v>
      </c>
    </row>
    <row r="767" spans="1:7" x14ac:dyDescent="0.25">
      <c r="A767" s="14" t="s">
        <v>3528</v>
      </c>
      <c r="B767" s="6" t="s">
        <v>3529</v>
      </c>
      <c r="C767" s="9"/>
      <c r="D767" s="7">
        <v>72705104031</v>
      </c>
      <c r="E767" s="7">
        <v>1</v>
      </c>
      <c r="F767" s="4">
        <v>29.59</v>
      </c>
      <c r="G767" s="83">
        <f t="shared" si="25"/>
        <v>0</v>
      </c>
    </row>
    <row r="768" spans="1:7" x14ac:dyDescent="0.25">
      <c r="A768" s="14" t="s">
        <v>3530</v>
      </c>
      <c r="B768" s="6" t="s">
        <v>3531</v>
      </c>
      <c r="C768" s="9"/>
      <c r="D768" s="7">
        <v>72705104079</v>
      </c>
      <c r="E768" s="7">
        <v>5</v>
      </c>
      <c r="F768" s="4">
        <v>11.74</v>
      </c>
      <c r="G768" s="83">
        <f t="shared" si="25"/>
        <v>0</v>
      </c>
    </row>
    <row r="769" spans="1:7" x14ac:dyDescent="0.25">
      <c r="A769" s="14" t="s">
        <v>3532</v>
      </c>
      <c r="B769" s="6" t="s">
        <v>3533</v>
      </c>
      <c r="C769" s="9"/>
      <c r="D769" s="7" t="s">
        <v>729</v>
      </c>
      <c r="E769" s="7">
        <v>1</v>
      </c>
      <c r="F769" s="4">
        <v>0</v>
      </c>
      <c r="G769" s="83">
        <f t="shared" si="25"/>
        <v>0</v>
      </c>
    </row>
    <row r="770" spans="1:7" x14ac:dyDescent="0.25">
      <c r="A770" s="14" t="s">
        <v>3534</v>
      </c>
      <c r="B770" s="6" t="s">
        <v>3535</v>
      </c>
      <c r="C770" s="9"/>
      <c r="D770" s="7">
        <v>72705104109</v>
      </c>
      <c r="E770" s="7">
        <v>1</v>
      </c>
      <c r="F770" s="4">
        <v>53.05</v>
      </c>
      <c r="G770" s="83">
        <f t="shared" si="25"/>
        <v>0</v>
      </c>
    </row>
    <row r="771" spans="1:7" x14ac:dyDescent="0.25">
      <c r="A771" s="14" t="s">
        <v>3536</v>
      </c>
      <c r="B771" s="6" t="s">
        <v>3537</v>
      </c>
      <c r="C771" s="9"/>
      <c r="D771" s="7">
        <v>72705104130</v>
      </c>
      <c r="E771" s="7">
        <v>1</v>
      </c>
      <c r="F771" s="4">
        <v>29.59</v>
      </c>
      <c r="G771" s="83">
        <f t="shared" si="25"/>
        <v>0</v>
      </c>
    </row>
    <row r="772" spans="1:7" x14ac:dyDescent="0.25">
      <c r="A772" s="14" t="s">
        <v>3538</v>
      </c>
      <c r="B772" s="6" t="s">
        <v>3539</v>
      </c>
      <c r="C772" s="9"/>
      <c r="D772" s="7" t="s">
        <v>729</v>
      </c>
      <c r="E772" s="7">
        <v>1</v>
      </c>
      <c r="F772" s="4">
        <v>0</v>
      </c>
      <c r="G772" s="83">
        <f t="shared" si="25"/>
        <v>0</v>
      </c>
    </row>
    <row r="773" spans="1:7" x14ac:dyDescent="0.25">
      <c r="A773" s="14" t="s">
        <v>3540</v>
      </c>
      <c r="B773" s="6" t="s">
        <v>3541</v>
      </c>
      <c r="C773" s="9"/>
      <c r="D773" s="7">
        <v>72705104307</v>
      </c>
      <c r="E773" s="7">
        <v>1</v>
      </c>
      <c r="F773" s="4">
        <v>56.6</v>
      </c>
      <c r="G773" s="83">
        <f t="shared" si="25"/>
        <v>0</v>
      </c>
    </row>
    <row r="774" spans="1:7" x14ac:dyDescent="0.25">
      <c r="A774" s="14" t="s">
        <v>3542</v>
      </c>
      <c r="B774" s="6" t="s">
        <v>3543</v>
      </c>
      <c r="C774" s="9"/>
      <c r="D774" s="7">
        <v>72705104338</v>
      </c>
      <c r="E774" s="7">
        <v>1</v>
      </c>
      <c r="F774" s="4">
        <v>30.84</v>
      </c>
      <c r="G774" s="83">
        <f t="shared" si="25"/>
        <v>0</v>
      </c>
    </row>
    <row r="775" spans="1:7" x14ac:dyDescent="0.25">
      <c r="A775" s="14" t="s">
        <v>3544</v>
      </c>
      <c r="B775" s="6" t="s">
        <v>3545</v>
      </c>
      <c r="C775" s="9"/>
      <c r="D775" s="7">
        <v>72705104376</v>
      </c>
      <c r="E775" s="7">
        <v>5</v>
      </c>
      <c r="F775" s="4">
        <v>11.91</v>
      </c>
      <c r="G775" s="83">
        <f t="shared" si="25"/>
        <v>0</v>
      </c>
    </row>
    <row r="776" spans="1:7" x14ac:dyDescent="0.25">
      <c r="A776" s="14" t="s">
        <v>3546</v>
      </c>
      <c r="B776" s="6" t="s">
        <v>3547</v>
      </c>
      <c r="C776" s="9"/>
      <c r="D776" s="7" t="s">
        <v>729</v>
      </c>
      <c r="E776" s="7">
        <v>1</v>
      </c>
      <c r="F776" s="4">
        <v>0</v>
      </c>
      <c r="G776" s="83">
        <f t="shared" si="25"/>
        <v>0</v>
      </c>
    </row>
    <row r="777" spans="1:7" x14ac:dyDescent="0.25">
      <c r="A777" s="14" t="s">
        <v>3548</v>
      </c>
      <c r="B777" s="6" t="s">
        <v>3549</v>
      </c>
      <c r="C777" s="9"/>
      <c r="D777" s="7">
        <v>72705104208</v>
      </c>
      <c r="E777" s="7">
        <v>1</v>
      </c>
      <c r="F777" s="4">
        <v>56.6</v>
      </c>
      <c r="G777" s="83">
        <f t="shared" si="25"/>
        <v>0</v>
      </c>
    </row>
    <row r="778" spans="1:7" x14ac:dyDescent="0.25">
      <c r="A778" s="14" t="s">
        <v>3550</v>
      </c>
      <c r="B778" s="6" t="s">
        <v>3551</v>
      </c>
      <c r="C778" s="9"/>
      <c r="D778" s="7">
        <v>72705104239</v>
      </c>
      <c r="E778" s="7">
        <v>1</v>
      </c>
      <c r="F778" s="4">
        <v>30.84</v>
      </c>
      <c r="G778" s="83">
        <f t="shared" si="25"/>
        <v>0</v>
      </c>
    </row>
    <row r="779" spans="1:7" x14ac:dyDescent="0.25">
      <c r="A779" s="14" t="s">
        <v>3552</v>
      </c>
      <c r="B779" s="6" t="s">
        <v>3553</v>
      </c>
      <c r="C779" s="9"/>
      <c r="D779" s="7">
        <v>72705104277</v>
      </c>
      <c r="E779" s="7">
        <v>5</v>
      </c>
      <c r="F779" s="4">
        <v>11.91</v>
      </c>
      <c r="G779" s="83">
        <f t="shared" si="25"/>
        <v>0</v>
      </c>
    </row>
    <row r="780" spans="1:7" x14ac:dyDescent="0.25">
      <c r="A780" s="14" t="s">
        <v>3554</v>
      </c>
      <c r="B780" s="6" t="s">
        <v>3555</v>
      </c>
      <c r="C780" s="9"/>
      <c r="D780" s="7" t="s">
        <v>729</v>
      </c>
      <c r="E780" s="7">
        <v>1</v>
      </c>
      <c r="F780" s="4">
        <v>0</v>
      </c>
      <c r="G780" s="83">
        <f t="shared" si="25"/>
        <v>0</v>
      </c>
    </row>
    <row r="781" spans="1:7" ht="15.75" x14ac:dyDescent="0.25">
      <c r="A781" s="14"/>
      <c r="B781" s="10" t="s">
        <v>3556</v>
      </c>
      <c r="C781" s="9"/>
      <c r="D781" s="7"/>
      <c r="E781" s="7"/>
      <c r="F781" s="4"/>
      <c r="G781" s="83"/>
    </row>
    <row r="782" spans="1:7" x14ac:dyDescent="0.25">
      <c r="A782" s="13" t="s">
        <v>3557</v>
      </c>
      <c r="B782" s="5" t="s">
        <v>3558</v>
      </c>
      <c r="C782" s="9"/>
      <c r="D782" s="7">
        <v>72705150007</v>
      </c>
      <c r="E782" s="7">
        <v>1</v>
      </c>
      <c r="F782" s="4">
        <v>58.05</v>
      </c>
      <c r="G782" s="83">
        <f>F782*C782</f>
        <v>0</v>
      </c>
    </row>
    <row r="783" spans="1:7" x14ac:dyDescent="0.25">
      <c r="A783" s="13" t="s">
        <v>3559</v>
      </c>
      <c r="B783" s="5" t="s">
        <v>3560</v>
      </c>
      <c r="C783" s="9"/>
      <c r="D783" s="7">
        <v>72705150021</v>
      </c>
      <c r="E783" s="7">
        <v>1</v>
      </c>
      <c r="F783" s="4">
        <v>32.049999999999997</v>
      </c>
      <c r="G783" s="83">
        <f t="shared" ref="G783:G793" si="26">F783*C783</f>
        <v>0</v>
      </c>
    </row>
    <row r="784" spans="1:7" x14ac:dyDescent="0.25">
      <c r="A784" s="13" t="s">
        <v>3561</v>
      </c>
      <c r="B784" s="5" t="s">
        <v>3562</v>
      </c>
      <c r="C784" s="9"/>
      <c r="D784" s="7">
        <v>72705150045</v>
      </c>
      <c r="E784" s="7">
        <v>5</v>
      </c>
      <c r="F784" s="4">
        <v>12.37</v>
      </c>
      <c r="G784" s="83">
        <f t="shared" si="26"/>
        <v>0</v>
      </c>
    </row>
    <row r="785" spans="1:7" x14ac:dyDescent="0.25">
      <c r="A785" s="13" t="s">
        <v>3563</v>
      </c>
      <c r="B785" s="5" t="s">
        <v>3564</v>
      </c>
      <c r="C785" s="9"/>
      <c r="D785" s="7">
        <v>72705350001</v>
      </c>
      <c r="E785" s="7">
        <v>1</v>
      </c>
      <c r="F785" s="4">
        <v>0</v>
      </c>
      <c r="G785" s="83">
        <f t="shared" si="26"/>
        <v>0</v>
      </c>
    </row>
    <row r="786" spans="1:7" x14ac:dyDescent="0.25">
      <c r="A786" s="13" t="s">
        <v>3565</v>
      </c>
      <c r="B786" s="5" t="s">
        <v>3566</v>
      </c>
      <c r="C786" s="9"/>
      <c r="D786" s="7">
        <v>72705150106</v>
      </c>
      <c r="E786" s="7">
        <v>1</v>
      </c>
      <c r="F786" s="4">
        <v>53.05</v>
      </c>
      <c r="G786" s="83">
        <f t="shared" si="26"/>
        <v>0</v>
      </c>
    </row>
    <row r="787" spans="1:7" x14ac:dyDescent="0.25">
      <c r="A787" s="13" t="s">
        <v>3567</v>
      </c>
      <c r="B787" s="5" t="s">
        <v>3568</v>
      </c>
      <c r="C787" s="9"/>
      <c r="D787" s="7">
        <v>72705150120</v>
      </c>
      <c r="E787" s="7">
        <v>1</v>
      </c>
      <c r="F787" s="4">
        <v>29.59</v>
      </c>
      <c r="G787" s="83">
        <f t="shared" si="26"/>
        <v>0</v>
      </c>
    </row>
    <row r="788" spans="1:7" x14ac:dyDescent="0.25">
      <c r="A788" s="13" t="s">
        <v>3569</v>
      </c>
      <c r="B788" s="5" t="s">
        <v>3570</v>
      </c>
      <c r="C788" s="9"/>
      <c r="D788" s="7">
        <v>72705150144</v>
      </c>
      <c r="E788" s="7">
        <v>5</v>
      </c>
      <c r="F788" s="4">
        <v>11.74</v>
      </c>
      <c r="G788" s="83">
        <f t="shared" si="26"/>
        <v>0</v>
      </c>
    </row>
    <row r="789" spans="1:7" x14ac:dyDescent="0.25">
      <c r="A789" s="13" t="s">
        <v>3571</v>
      </c>
      <c r="B789" s="5" t="s">
        <v>3572</v>
      </c>
      <c r="C789" s="9"/>
      <c r="D789" s="7">
        <v>72705350100</v>
      </c>
      <c r="E789" s="7">
        <v>1</v>
      </c>
      <c r="F789" s="4">
        <v>0</v>
      </c>
      <c r="G789" s="83">
        <f t="shared" si="26"/>
        <v>0</v>
      </c>
    </row>
    <row r="790" spans="1:7" x14ac:dyDescent="0.25">
      <c r="A790" s="13" t="s">
        <v>3573</v>
      </c>
      <c r="B790" s="5" t="s">
        <v>3574</v>
      </c>
      <c r="C790" s="9"/>
      <c r="D790" s="7">
        <v>72705150205</v>
      </c>
      <c r="E790" s="7">
        <v>1</v>
      </c>
      <c r="F790" s="4">
        <v>53.05</v>
      </c>
      <c r="G790" s="83">
        <f t="shared" si="26"/>
        <v>0</v>
      </c>
    </row>
    <row r="791" spans="1:7" x14ac:dyDescent="0.25">
      <c r="A791" s="13" t="s">
        <v>3575</v>
      </c>
      <c r="B791" s="5" t="s">
        <v>3576</v>
      </c>
      <c r="C791" s="9"/>
      <c r="D791" s="7">
        <v>72705150229</v>
      </c>
      <c r="E791" s="7">
        <v>1</v>
      </c>
      <c r="F791" s="4">
        <v>29.59</v>
      </c>
      <c r="G791" s="83">
        <f t="shared" si="26"/>
        <v>0</v>
      </c>
    </row>
    <row r="792" spans="1:7" x14ac:dyDescent="0.25">
      <c r="A792" s="13" t="s">
        <v>3577</v>
      </c>
      <c r="B792" s="5" t="s">
        <v>3578</v>
      </c>
      <c r="C792" s="9"/>
      <c r="D792" s="7">
        <v>72705150243</v>
      </c>
      <c r="E792" s="7">
        <v>5</v>
      </c>
      <c r="F792" s="4">
        <v>11.74</v>
      </c>
      <c r="G792" s="83">
        <f t="shared" si="26"/>
        <v>0</v>
      </c>
    </row>
    <row r="793" spans="1:7" x14ac:dyDescent="0.25">
      <c r="A793" s="13" t="s">
        <v>3579</v>
      </c>
      <c r="B793" s="5" t="s">
        <v>3580</v>
      </c>
      <c r="C793" s="9"/>
      <c r="D793" s="7">
        <v>72705350209</v>
      </c>
      <c r="E793" s="7">
        <v>1</v>
      </c>
      <c r="F793" s="4">
        <v>0</v>
      </c>
      <c r="G793" s="83">
        <f t="shared" si="26"/>
        <v>0</v>
      </c>
    </row>
    <row r="794" spans="1:7" ht="15.75" x14ac:dyDescent="0.25">
      <c r="A794" s="110"/>
      <c r="B794" s="10" t="s">
        <v>3581</v>
      </c>
      <c r="C794" s="9"/>
      <c r="D794" s="7"/>
      <c r="E794" s="7"/>
      <c r="F794" s="6"/>
      <c r="G794" s="83"/>
    </row>
    <row r="795" spans="1:7" x14ac:dyDescent="0.25">
      <c r="A795" s="14" t="s">
        <v>3582</v>
      </c>
      <c r="B795" s="6" t="s">
        <v>3583</v>
      </c>
      <c r="C795" s="9"/>
      <c r="D795" s="7">
        <v>72705112234</v>
      </c>
      <c r="E795" s="7">
        <v>1</v>
      </c>
      <c r="F795" s="2">
        <v>29.88</v>
      </c>
      <c r="G795" s="83">
        <f t="shared" si="25"/>
        <v>0</v>
      </c>
    </row>
    <row r="796" spans="1:7" x14ac:dyDescent="0.25">
      <c r="A796" s="14" t="s">
        <v>3584</v>
      </c>
      <c r="B796" s="6" t="s">
        <v>3585</v>
      </c>
      <c r="C796" s="9"/>
      <c r="D796" s="7">
        <v>72705112555</v>
      </c>
      <c r="E796" s="7">
        <v>1</v>
      </c>
      <c r="F796" s="2">
        <v>18.45</v>
      </c>
      <c r="G796" s="83">
        <f t="shared" si="25"/>
        <v>0</v>
      </c>
    </row>
    <row r="797" spans="1:7" x14ac:dyDescent="0.25">
      <c r="A797" s="14" t="s">
        <v>3586</v>
      </c>
      <c r="B797" s="6" t="s">
        <v>3587</v>
      </c>
      <c r="C797" s="9"/>
      <c r="D797" s="7">
        <v>72705112258</v>
      </c>
      <c r="E797" s="7">
        <v>1</v>
      </c>
      <c r="F797" s="2">
        <v>29.88</v>
      </c>
      <c r="G797" s="83">
        <f t="shared" si="25"/>
        <v>0</v>
      </c>
    </row>
    <row r="798" spans="1:7" x14ac:dyDescent="0.25">
      <c r="A798" s="14" t="s">
        <v>3588</v>
      </c>
      <c r="B798" s="6" t="s">
        <v>3589</v>
      </c>
      <c r="C798" s="9"/>
      <c r="D798" s="7">
        <v>72705112579</v>
      </c>
      <c r="E798" s="7">
        <v>1</v>
      </c>
      <c r="F798" s="2">
        <v>18.45</v>
      </c>
      <c r="G798" s="83">
        <f t="shared" si="25"/>
        <v>0</v>
      </c>
    </row>
    <row r="799" spans="1:7" x14ac:dyDescent="0.25">
      <c r="A799" s="14" t="s">
        <v>3590</v>
      </c>
      <c r="B799" s="6" t="s">
        <v>3591</v>
      </c>
      <c r="C799" s="9"/>
      <c r="D799" s="7">
        <v>72705112272</v>
      </c>
      <c r="E799" s="7">
        <v>1</v>
      </c>
      <c r="F799" s="2">
        <v>29.88</v>
      </c>
      <c r="G799" s="83">
        <f t="shared" si="25"/>
        <v>0</v>
      </c>
    </row>
    <row r="800" spans="1:7" x14ac:dyDescent="0.25">
      <c r="A800" s="14" t="s">
        <v>3592</v>
      </c>
      <c r="B800" s="6" t="s">
        <v>3593</v>
      </c>
      <c r="C800" s="9"/>
      <c r="D800" s="7">
        <v>72705112593</v>
      </c>
      <c r="E800" s="7">
        <v>1</v>
      </c>
      <c r="F800" s="2">
        <v>18.45</v>
      </c>
      <c r="G800" s="83">
        <f t="shared" ref="G800:G816" si="27">F800*C800</f>
        <v>0</v>
      </c>
    </row>
    <row r="801" spans="1:7" x14ac:dyDescent="0.25">
      <c r="A801" s="14" t="s">
        <v>3594</v>
      </c>
      <c r="B801" s="6" t="s">
        <v>3595</v>
      </c>
      <c r="C801" s="9"/>
      <c r="D801" s="7">
        <v>72705112517</v>
      </c>
      <c r="E801" s="7">
        <v>1</v>
      </c>
      <c r="F801" s="2">
        <v>23.32</v>
      </c>
      <c r="G801" s="83">
        <f t="shared" si="27"/>
        <v>0</v>
      </c>
    </row>
    <row r="802" spans="1:7" x14ac:dyDescent="0.25">
      <c r="A802" s="14" t="s">
        <v>3596</v>
      </c>
      <c r="B802" s="6" t="s">
        <v>3597</v>
      </c>
      <c r="C802" s="9"/>
      <c r="D802" s="7">
        <v>72705112494</v>
      </c>
      <c r="E802" s="7">
        <v>1</v>
      </c>
      <c r="F802" s="2">
        <v>23.32</v>
      </c>
      <c r="G802" s="83">
        <f t="shared" si="27"/>
        <v>0</v>
      </c>
    </row>
    <row r="803" spans="1:7" s="69" customFormat="1" x14ac:dyDescent="0.25">
      <c r="A803" s="14" t="s">
        <v>3598</v>
      </c>
      <c r="B803" s="6" t="s">
        <v>3599</v>
      </c>
      <c r="C803" s="9"/>
      <c r="D803" s="9">
        <v>72705112753</v>
      </c>
      <c r="E803" s="9">
        <v>1</v>
      </c>
      <c r="F803" s="2">
        <v>14.4</v>
      </c>
      <c r="G803" s="83">
        <f t="shared" si="27"/>
        <v>0</v>
      </c>
    </row>
    <row r="804" spans="1:7" x14ac:dyDescent="0.25">
      <c r="A804" s="14" t="s">
        <v>3600</v>
      </c>
      <c r="B804" s="6" t="s">
        <v>3601</v>
      </c>
      <c r="C804" s="9"/>
      <c r="D804" s="7">
        <v>72705112432</v>
      </c>
      <c r="E804" s="7">
        <v>1</v>
      </c>
      <c r="F804" s="2">
        <v>23.32</v>
      </c>
      <c r="G804" s="83">
        <f t="shared" si="27"/>
        <v>0</v>
      </c>
    </row>
    <row r="805" spans="1:7" x14ac:dyDescent="0.25">
      <c r="A805" s="14" t="s">
        <v>3602</v>
      </c>
      <c r="B805" s="6" t="s">
        <v>3603</v>
      </c>
      <c r="C805" s="9"/>
      <c r="D805" s="7">
        <v>72705112692</v>
      </c>
      <c r="E805" s="7">
        <v>1</v>
      </c>
      <c r="F805" s="2">
        <v>14.4</v>
      </c>
      <c r="G805" s="83">
        <f t="shared" si="27"/>
        <v>0</v>
      </c>
    </row>
    <row r="806" spans="1:7" x14ac:dyDescent="0.25">
      <c r="A806" s="14" t="s">
        <v>3604</v>
      </c>
      <c r="B806" s="6" t="s">
        <v>3605</v>
      </c>
      <c r="C806" s="9"/>
      <c r="D806" s="7">
        <v>72705112456</v>
      </c>
      <c r="E806" s="7">
        <v>1</v>
      </c>
      <c r="F806" s="2">
        <v>23.32</v>
      </c>
      <c r="G806" s="83">
        <f t="shared" si="27"/>
        <v>0</v>
      </c>
    </row>
    <row r="807" spans="1:7" x14ac:dyDescent="0.25">
      <c r="A807" s="14" t="s">
        <v>3606</v>
      </c>
      <c r="B807" s="6" t="s">
        <v>3607</v>
      </c>
      <c r="C807" s="9"/>
      <c r="D807" s="7">
        <v>72705112418</v>
      </c>
      <c r="E807" s="7">
        <v>1</v>
      </c>
      <c r="F807" s="2">
        <v>23.32</v>
      </c>
      <c r="G807" s="83">
        <f t="shared" si="27"/>
        <v>0</v>
      </c>
    </row>
    <row r="808" spans="1:7" x14ac:dyDescent="0.25">
      <c r="A808" s="14" t="s">
        <v>3608</v>
      </c>
      <c r="B808" s="6" t="s">
        <v>3609</v>
      </c>
      <c r="C808" s="9"/>
      <c r="D808" s="7">
        <v>72705112678</v>
      </c>
      <c r="E808" s="7">
        <v>1</v>
      </c>
      <c r="F808" s="2">
        <v>14.4</v>
      </c>
      <c r="G808" s="83">
        <f t="shared" si="27"/>
        <v>0</v>
      </c>
    </row>
    <row r="809" spans="1:7" x14ac:dyDescent="0.25">
      <c r="A809" s="14" t="s">
        <v>3610</v>
      </c>
      <c r="B809" s="6" t="s">
        <v>3611</v>
      </c>
      <c r="C809" s="9"/>
      <c r="D809" s="7">
        <v>72705112470</v>
      </c>
      <c r="E809" s="7">
        <v>1</v>
      </c>
      <c r="F809" s="2">
        <v>23.32</v>
      </c>
      <c r="G809" s="83">
        <f t="shared" si="27"/>
        <v>0</v>
      </c>
    </row>
    <row r="810" spans="1:7" x14ac:dyDescent="0.25">
      <c r="A810" s="14" t="s">
        <v>3612</v>
      </c>
      <c r="B810" s="6" t="s">
        <v>3613</v>
      </c>
      <c r="C810" s="9"/>
      <c r="D810" s="7">
        <v>72705112739</v>
      </c>
      <c r="E810" s="7">
        <v>1</v>
      </c>
      <c r="F810" s="2">
        <v>14.4</v>
      </c>
      <c r="G810" s="83">
        <f t="shared" si="27"/>
        <v>0</v>
      </c>
    </row>
    <row r="811" spans="1:7" x14ac:dyDescent="0.25">
      <c r="A811" s="14" t="s">
        <v>3614</v>
      </c>
      <c r="B811" s="6" t="s">
        <v>3615</v>
      </c>
      <c r="C811" s="9"/>
      <c r="D811" s="7">
        <v>72705112371</v>
      </c>
      <c r="E811" s="7">
        <v>1</v>
      </c>
      <c r="F811" s="2">
        <v>23.32</v>
      </c>
      <c r="G811" s="83">
        <f t="shared" si="27"/>
        <v>0</v>
      </c>
    </row>
    <row r="812" spans="1:7" x14ac:dyDescent="0.25">
      <c r="A812" s="14" t="s">
        <v>3616</v>
      </c>
      <c r="B812" s="6" t="s">
        <v>3617</v>
      </c>
      <c r="C812" s="9"/>
      <c r="D812" s="7">
        <v>72705112395</v>
      </c>
      <c r="E812" s="7">
        <v>1</v>
      </c>
      <c r="F812" s="2">
        <v>23.32</v>
      </c>
      <c r="G812" s="83">
        <f t="shared" si="27"/>
        <v>0</v>
      </c>
    </row>
    <row r="813" spans="1:7" x14ac:dyDescent="0.25">
      <c r="A813" s="14" t="s">
        <v>3618</v>
      </c>
      <c r="B813" s="6" t="s">
        <v>3619</v>
      </c>
      <c r="C813" s="9"/>
      <c r="D813" s="7">
        <v>72705112333</v>
      </c>
      <c r="E813" s="7">
        <v>1</v>
      </c>
      <c r="F813" s="2">
        <v>23.32</v>
      </c>
      <c r="G813" s="83">
        <f t="shared" si="27"/>
        <v>0</v>
      </c>
    </row>
    <row r="814" spans="1:7" x14ac:dyDescent="0.25">
      <c r="A814" s="14" t="s">
        <v>3620</v>
      </c>
      <c r="B814" s="6" t="s">
        <v>3621</v>
      </c>
      <c r="C814" s="9"/>
      <c r="D814" s="7">
        <v>72705112357</v>
      </c>
      <c r="E814" s="7">
        <v>1</v>
      </c>
      <c r="F814" s="2">
        <v>23.32</v>
      </c>
      <c r="G814" s="83">
        <f t="shared" si="27"/>
        <v>0</v>
      </c>
    </row>
    <row r="815" spans="1:7" x14ac:dyDescent="0.25">
      <c r="A815" s="14" t="s">
        <v>3622</v>
      </c>
      <c r="B815" s="6" t="s">
        <v>3623</v>
      </c>
      <c r="C815" s="9"/>
      <c r="D815" s="7">
        <v>72705112319</v>
      </c>
      <c r="E815" s="7">
        <v>1</v>
      </c>
      <c r="F815" s="2">
        <v>23.32</v>
      </c>
      <c r="G815" s="83">
        <f t="shared" si="27"/>
        <v>0</v>
      </c>
    </row>
    <row r="816" spans="1:7" x14ac:dyDescent="0.25">
      <c r="A816" s="14" t="s">
        <v>3624</v>
      </c>
      <c r="B816" s="6" t="s">
        <v>3625</v>
      </c>
      <c r="C816" s="9"/>
      <c r="D816" s="7">
        <v>72705112296</v>
      </c>
      <c r="E816" s="7">
        <v>1</v>
      </c>
      <c r="F816" s="2">
        <v>23.32</v>
      </c>
      <c r="G816" s="83">
        <f t="shared" si="27"/>
        <v>0</v>
      </c>
    </row>
    <row r="817" spans="1:7" ht="15.75" x14ac:dyDescent="0.25">
      <c r="A817" s="14"/>
      <c r="B817" s="10" t="s">
        <v>3626</v>
      </c>
      <c r="C817" s="9"/>
      <c r="D817" s="7"/>
      <c r="E817" s="7"/>
      <c r="F817" s="4"/>
      <c r="G817" s="83"/>
    </row>
    <row r="818" spans="1:7" x14ac:dyDescent="0.25">
      <c r="A818" s="14" t="s">
        <v>3627</v>
      </c>
      <c r="B818" s="6" t="s">
        <v>3628</v>
      </c>
      <c r="C818" s="9"/>
      <c r="D818" s="7">
        <v>72705133512</v>
      </c>
      <c r="E818" s="7">
        <v>1</v>
      </c>
      <c r="F818" s="4">
        <v>19.04</v>
      </c>
      <c r="G818" s="83">
        <f>F818*C818</f>
        <v>0</v>
      </c>
    </row>
    <row r="819" spans="1:7" ht="15.75" x14ac:dyDescent="0.25">
      <c r="A819" s="14"/>
      <c r="B819" s="10" t="s">
        <v>3629</v>
      </c>
      <c r="C819" s="9"/>
      <c r="D819" s="7"/>
      <c r="E819" s="7"/>
      <c r="F819" s="4"/>
      <c r="G819" s="83"/>
    </row>
    <row r="820" spans="1:7" x14ac:dyDescent="0.25">
      <c r="A820" s="14" t="s">
        <v>3630</v>
      </c>
      <c r="B820" s="6" t="s">
        <v>3631</v>
      </c>
      <c r="C820" s="9"/>
      <c r="D820" s="7">
        <v>72705133017</v>
      </c>
      <c r="E820" s="7">
        <v>1</v>
      </c>
      <c r="F820" s="4">
        <v>26.15</v>
      </c>
      <c r="G820" s="83">
        <f>F820*C820</f>
        <v>0</v>
      </c>
    </row>
    <row r="821" spans="1:7" x14ac:dyDescent="0.25">
      <c r="A821" s="14" t="s">
        <v>3632</v>
      </c>
      <c r="B821" s="6" t="s">
        <v>3633</v>
      </c>
      <c r="C821" s="9"/>
      <c r="D821" s="7">
        <v>72705133079</v>
      </c>
      <c r="E821" s="7">
        <v>1</v>
      </c>
      <c r="F821" s="4">
        <v>27.75</v>
      </c>
      <c r="G821" s="83">
        <f>F821*C821</f>
        <v>0</v>
      </c>
    </row>
    <row r="822" spans="1:7" ht="15.75" x14ac:dyDescent="0.25">
      <c r="A822" s="14"/>
      <c r="B822" s="10" t="s">
        <v>3634</v>
      </c>
      <c r="C822" s="9"/>
      <c r="D822" s="9"/>
      <c r="E822" s="9"/>
      <c r="F822" s="2"/>
      <c r="G822" s="83"/>
    </row>
    <row r="823" spans="1:7" x14ac:dyDescent="0.25">
      <c r="A823" s="14" t="s">
        <v>3635</v>
      </c>
      <c r="B823" s="6" t="s">
        <v>3636</v>
      </c>
      <c r="C823" s="9"/>
      <c r="D823" s="7">
        <v>72705133215</v>
      </c>
      <c r="E823" s="7">
        <v>1</v>
      </c>
      <c r="F823" s="4">
        <v>19.04</v>
      </c>
      <c r="G823" s="83">
        <f t="shared" ref="G823:G834" si="28">F823*C823</f>
        <v>0</v>
      </c>
    </row>
    <row r="824" spans="1:7" x14ac:dyDescent="0.25">
      <c r="A824" s="14" t="s">
        <v>3637</v>
      </c>
      <c r="B824" s="6" t="s">
        <v>3638</v>
      </c>
      <c r="C824" s="9"/>
      <c r="D824" s="7">
        <v>72705133314</v>
      </c>
      <c r="E824" s="7">
        <v>1</v>
      </c>
      <c r="F824" s="2">
        <v>12.13</v>
      </c>
      <c r="G824" s="83">
        <f t="shared" si="28"/>
        <v>0</v>
      </c>
    </row>
    <row r="825" spans="1:7" x14ac:dyDescent="0.25">
      <c r="A825" s="14" t="s">
        <v>3639</v>
      </c>
      <c r="B825" s="6" t="s">
        <v>3640</v>
      </c>
      <c r="C825" s="9"/>
      <c r="D825" s="7">
        <v>72705133239</v>
      </c>
      <c r="E825" s="7">
        <v>1</v>
      </c>
      <c r="F825" s="4">
        <v>20.96</v>
      </c>
      <c r="G825" s="83">
        <f t="shared" si="28"/>
        <v>0</v>
      </c>
    </row>
    <row r="826" spans="1:7" x14ac:dyDescent="0.25">
      <c r="A826" s="14" t="s">
        <v>3641</v>
      </c>
      <c r="B826" s="6" t="s">
        <v>3642</v>
      </c>
      <c r="C826" s="9"/>
      <c r="D826" s="7">
        <v>72705133352</v>
      </c>
      <c r="E826" s="7">
        <v>1</v>
      </c>
      <c r="F826" s="2">
        <v>13.07</v>
      </c>
      <c r="G826" s="83">
        <f t="shared" si="28"/>
        <v>0</v>
      </c>
    </row>
    <row r="827" spans="1:7" x14ac:dyDescent="0.25">
      <c r="A827" s="14" t="s">
        <v>3643</v>
      </c>
      <c r="B827" s="6" t="s">
        <v>3644</v>
      </c>
      <c r="C827" s="9"/>
      <c r="D827" s="7">
        <v>72705133253</v>
      </c>
      <c r="E827" s="7">
        <v>1</v>
      </c>
      <c r="F827" s="4">
        <v>20.96</v>
      </c>
      <c r="G827" s="83">
        <f t="shared" si="28"/>
        <v>0</v>
      </c>
    </row>
    <row r="828" spans="1:7" x14ac:dyDescent="0.25">
      <c r="A828" s="14" t="s">
        <v>3645</v>
      </c>
      <c r="B828" s="6" t="s">
        <v>3646</v>
      </c>
      <c r="C828" s="9"/>
      <c r="D828" s="7">
        <v>72705133390</v>
      </c>
      <c r="E828" s="7">
        <v>1</v>
      </c>
      <c r="F828" s="2">
        <v>13.07</v>
      </c>
      <c r="G828" s="83">
        <f t="shared" si="28"/>
        <v>0</v>
      </c>
    </row>
    <row r="829" spans="1:7" x14ac:dyDescent="0.25">
      <c r="A829" s="14" t="s">
        <v>3647</v>
      </c>
      <c r="B829" s="6" t="s">
        <v>3648</v>
      </c>
      <c r="C829" s="9"/>
      <c r="D829" s="7">
        <v>72705133277</v>
      </c>
      <c r="E829" s="7">
        <v>1</v>
      </c>
      <c r="F829" s="4">
        <v>20.96</v>
      </c>
      <c r="G829" s="83">
        <f t="shared" si="28"/>
        <v>0</v>
      </c>
    </row>
    <row r="830" spans="1:7" x14ac:dyDescent="0.25">
      <c r="A830" s="14" t="s">
        <v>3649</v>
      </c>
      <c r="B830" s="6" t="s">
        <v>3650</v>
      </c>
      <c r="C830" s="9"/>
      <c r="D830" s="7">
        <v>72705133437</v>
      </c>
      <c r="E830" s="7">
        <v>1</v>
      </c>
      <c r="F830" s="2">
        <v>13.07</v>
      </c>
      <c r="G830" s="83">
        <f t="shared" si="28"/>
        <v>0</v>
      </c>
    </row>
    <row r="831" spans="1:7" ht="15.75" x14ac:dyDescent="0.25">
      <c r="A831" s="14"/>
      <c r="B831" s="10" t="s">
        <v>7661</v>
      </c>
      <c r="C831" s="9"/>
      <c r="D831" s="7"/>
      <c r="E831" s="7"/>
      <c r="F831" s="2"/>
      <c r="G831" s="83"/>
    </row>
    <row r="832" spans="1:7" x14ac:dyDescent="0.25">
      <c r="A832" s="14" t="s">
        <v>7662</v>
      </c>
      <c r="B832" s="6" t="s">
        <v>7663</v>
      </c>
      <c r="C832" s="9"/>
      <c r="D832" s="7">
        <v>72705138609</v>
      </c>
      <c r="E832" s="7">
        <v>1</v>
      </c>
      <c r="F832" s="2">
        <v>20.059999999999999</v>
      </c>
      <c r="G832" s="83">
        <f t="shared" si="28"/>
        <v>0</v>
      </c>
    </row>
    <row r="833" spans="1:7" x14ac:dyDescent="0.25">
      <c r="A833" s="14" t="s">
        <v>7664</v>
      </c>
      <c r="B833" s="6" t="s">
        <v>7665</v>
      </c>
      <c r="C833" s="9"/>
      <c r="D833" s="7">
        <v>72705138708</v>
      </c>
      <c r="E833" s="7">
        <v>1</v>
      </c>
      <c r="F833" s="2">
        <v>20.059999999999999</v>
      </c>
      <c r="G833" s="83">
        <f t="shared" si="28"/>
        <v>0</v>
      </c>
    </row>
    <row r="834" spans="1:7" x14ac:dyDescent="0.25">
      <c r="A834" s="14" t="s">
        <v>7666</v>
      </c>
      <c r="B834" s="6" t="s">
        <v>7667</v>
      </c>
      <c r="C834" s="9"/>
      <c r="D834" s="7">
        <v>72705138807</v>
      </c>
      <c r="E834" s="7">
        <v>1</v>
      </c>
      <c r="F834" s="2">
        <v>20.059999999999999</v>
      </c>
      <c r="G834" s="83">
        <f t="shared" si="28"/>
        <v>0</v>
      </c>
    </row>
    <row r="835" spans="1:7" ht="15.75" x14ac:dyDescent="0.25">
      <c r="A835" s="14"/>
      <c r="B835" s="10" t="s">
        <v>3651</v>
      </c>
      <c r="C835" s="9"/>
      <c r="D835" s="7"/>
      <c r="E835" s="7"/>
      <c r="F835" s="4"/>
      <c r="G835" s="83"/>
    </row>
    <row r="836" spans="1:7" x14ac:dyDescent="0.25">
      <c r="A836" s="14" t="s">
        <v>3652</v>
      </c>
      <c r="B836" s="6" t="s">
        <v>3653</v>
      </c>
      <c r="C836" s="9"/>
      <c r="D836" s="9">
        <v>72705116836</v>
      </c>
      <c r="E836" s="9">
        <v>1</v>
      </c>
      <c r="F836" s="2">
        <v>26.55</v>
      </c>
      <c r="G836" s="83">
        <f t="shared" ref="G836:G865" si="29">F836*C836</f>
        <v>0</v>
      </c>
    </row>
    <row r="837" spans="1:7" x14ac:dyDescent="0.25">
      <c r="A837" s="14" t="s">
        <v>3654</v>
      </c>
      <c r="B837" s="6" t="s">
        <v>3655</v>
      </c>
      <c r="C837" s="9"/>
      <c r="D837" s="7">
        <v>72705116805</v>
      </c>
      <c r="E837" s="7">
        <v>5</v>
      </c>
      <c r="F837" s="2">
        <v>14.21</v>
      </c>
      <c r="G837" s="83">
        <f t="shared" si="29"/>
        <v>0</v>
      </c>
    </row>
    <row r="838" spans="1:7" x14ac:dyDescent="0.25">
      <c r="A838" s="14" t="s">
        <v>3656</v>
      </c>
      <c r="B838" s="6" t="s">
        <v>3657</v>
      </c>
      <c r="C838" s="9"/>
      <c r="D838" s="7" t="s">
        <v>729</v>
      </c>
      <c r="E838" s="7">
        <v>1</v>
      </c>
      <c r="F838" s="4">
        <v>0</v>
      </c>
      <c r="G838" s="83">
        <f t="shared" si="29"/>
        <v>0</v>
      </c>
    </row>
    <row r="839" spans="1:7" x14ac:dyDescent="0.25">
      <c r="A839" s="14" t="s">
        <v>3658</v>
      </c>
      <c r="B839" s="6" t="s">
        <v>3659</v>
      </c>
      <c r="C839" s="9"/>
      <c r="D839" s="9">
        <v>72705116638</v>
      </c>
      <c r="E839" s="9">
        <v>1</v>
      </c>
      <c r="F839" s="2">
        <v>27.33</v>
      </c>
      <c r="G839" s="83">
        <f t="shared" si="29"/>
        <v>0</v>
      </c>
    </row>
    <row r="840" spans="1:7" x14ac:dyDescent="0.25">
      <c r="A840" s="14" t="s">
        <v>3660</v>
      </c>
      <c r="B840" s="6" t="s">
        <v>3661</v>
      </c>
      <c r="C840" s="9"/>
      <c r="D840" s="9">
        <v>72705116607</v>
      </c>
      <c r="E840" s="9">
        <v>5</v>
      </c>
      <c r="F840" s="2">
        <v>14.58</v>
      </c>
      <c r="G840" s="83">
        <f t="shared" si="29"/>
        <v>0</v>
      </c>
    </row>
    <row r="841" spans="1:7" x14ac:dyDescent="0.25">
      <c r="A841" s="14" t="s">
        <v>3662</v>
      </c>
      <c r="B841" s="6" t="s">
        <v>3663</v>
      </c>
      <c r="C841" s="9"/>
      <c r="D841" s="7" t="s">
        <v>729</v>
      </c>
      <c r="E841" s="7">
        <v>1</v>
      </c>
      <c r="F841" s="4">
        <v>0</v>
      </c>
      <c r="G841" s="83">
        <f t="shared" si="29"/>
        <v>0</v>
      </c>
    </row>
    <row r="842" spans="1:7" x14ac:dyDescent="0.25">
      <c r="A842" s="14" t="s">
        <v>3664</v>
      </c>
      <c r="B842" s="6" t="s">
        <v>3665</v>
      </c>
      <c r="C842" s="9"/>
      <c r="D842" s="7">
        <v>72705117031</v>
      </c>
      <c r="E842" s="7">
        <v>1</v>
      </c>
      <c r="F842" s="2">
        <v>28.85</v>
      </c>
      <c r="G842" s="83">
        <f t="shared" si="29"/>
        <v>0</v>
      </c>
    </row>
    <row r="843" spans="1:7" x14ac:dyDescent="0.25">
      <c r="A843" s="14" t="s">
        <v>3666</v>
      </c>
      <c r="B843" s="6" t="s">
        <v>3667</v>
      </c>
      <c r="C843" s="9"/>
      <c r="D843" s="7">
        <v>72705117000</v>
      </c>
      <c r="E843" s="7">
        <v>5</v>
      </c>
      <c r="F843" s="4">
        <v>15.4</v>
      </c>
      <c r="G843" s="83">
        <f t="shared" si="29"/>
        <v>0</v>
      </c>
    </row>
    <row r="844" spans="1:7" x14ac:dyDescent="0.25">
      <c r="A844" s="14" t="s">
        <v>3668</v>
      </c>
      <c r="B844" s="6" t="s">
        <v>3669</v>
      </c>
      <c r="C844" s="9"/>
      <c r="D844" s="7" t="s">
        <v>729</v>
      </c>
      <c r="E844" s="7">
        <v>1</v>
      </c>
      <c r="F844" s="4">
        <v>0</v>
      </c>
      <c r="G844" s="83">
        <f t="shared" si="29"/>
        <v>0</v>
      </c>
    </row>
    <row r="845" spans="1:7" x14ac:dyDescent="0.25">
      <c r="A845" s="14" t="s">
        <v>3670</v>
      </c>
      <c r="B845" s="6" t="s">
        <v>3671</v>
      </c>
      <c r="C845" s="9"/>
      <c r="D845" s="7">
        <v>72705116737</v>
      </c>
      <c r="E845" s="7">
        <v>1</v>
      </c>
      <c r="F845" s="4">
        <v>27.33</v>
      </c>
      <c r="G845" s="83">
        <f t="shared" si="29"/>
        <v>0</v>
      </c>
    </row>
    <row r="846" spans="1:7" x14ac:dyDescent="0.25">
      <c r="A846" s="52" t="s">
        <v>3672</v>
      </c>
      <c r="B846" s="53" t="s">
        <v>3673</v>
      </c>
      <c r="C846" s="54"/>
      <c r="D846" s="55">
        <v>72705116706</v>
      </c>
      <c r="E846" s="55">
        <v>5</v>
      </c>
      <c r="F846" s="56">
        <v>14.58</v>
      </c>
      <c r="G846" s="83">
        <f t="shared" si="29"/>
        <v>0</v>
      </c>
    </row>
    <row r="847" spans="1:7" x14ac:dyDescent="0.25">
      <c r="A847" s="14" t="s">
        <v>3674</v>
      </c>
      <c r="B847" s="6" t="s">
        <v>3675</v>
      </c>
      <c r="C847" s="9"/>
      <c r="D847" s="7" t="s">
        <v>729</v>
      </c>
      <c r="E847" s="7">
        <v>1</v>
      </c>
      <c r="F847" s="4">
        <v>0</v>
      </c>
      <c r="G847" s="83">
        <f t="shared" si="29"/>
        <v>0</v>
      </c>
    </row>
    <row r="848" spans="1:7" x14ac:dyDescent="0.25">
      <c r="A848" s="14" t="s">
        <v>3676</v>
      </c>
      <c r="B848" s="6" t="s">
        <v>3677</v>
      </c>
      <c r="C848" s="9"/>
      <c r="D848" s="7">
        <v>72705117130</v>
      </c>
      <c r="E848" s="7">
        <v>1</v>
      </c>
      <c r="F848" s="4">
        <v>28.85</v>
      </c>
      <c r="G848" s="83">
        <f t="shared" si="29"/>
        <v>0</v>
      </c>
    </row>
    <row r="849" spans="1:7" x14ac:dyDescent="0.25">
      <c r="A849" s="14" t="s">
        <v>3678</v>
      </c>
      <c r="B849" s="6" t="s">
        <v>3679</v>
      </c>
      <c r="C849" s="9"/>
      <c r="D849" s="7">
        <v>72705117109</v>
      </c>
      <c r="E849" s="7">
        <v>5</v>
      </c>
      <c r="F849" s="2">
        <v>15.4</v>
      </c>
      <c r="G849" s="83">
        <f t="shared" si="29"/>
        <v>0</v>
      </c>
    </row>
    <row r="850" spans="1:7" x14ac:dyDescent="0.25">
      <c r="A850" s="14" t="s">
        <v>3680</v>
      </c>
      <c r="B850" s="6" t="s">
        <v>3681</v>
      </c>
      <c r="C850" s="9"/>
      <c r="D850" s="7" t="s">
        <v>729</v>
      </c>
      <c r="E850" s="7">
        <v>1</v>
      </c>
      <c r="F850" s="4">
        <v>0</v>
      </c>
      <c r="G850" s="83">
        <f t="shared" si="29"/>
        <v>0</v>
      </c>
    </row>
    <row r="851" spans="1:7" x14ac:dyDescent="0.25">
      <c r="A851" s="14" t="s">
        <v>3682</v>
      </c>
      <c r="B851" s="6" t="s">
        <v>3683</v>
      </c>
      <c r="C851" s="9"/>
      <c r="D851" s="49">
        <v>72705116935</v>
      </c>
      <c r="E851" s="49">
        <v>1</v>
      </c>
      <c r="F851" s="50">
        <v>28.85</v>
      </c>
      <c r="G851" s="83">
        <f t="shared" si="29"/>
        <v>0</v>
      </c>
    </row>
    <row r="852" spans="1:7" x14ac:dyDescent="0.25">
      <c r="A852" s="14" t="s">
        <v>3684</v>
      </c>
      <c r="B852" s="6" t="s">
        <v>3685</v>
      </c>
      <c r="C852" s="9"/>
      <c r="D852" s="7">
        <v>72705116904</v>
      </c>
      <c r="E852" s="7">
        <v>5</v>
      </c>
      <c r="F852" s="2">
        <v>15.4</v>
      </c>
      <c r="G852" s="83">
        <f t="shared" si="29"/>
        <v>0</v>
      </c>
    </row>
    <row r="853" spans="1:7" x14ac:dyDescent="0.25">
      <c r="A853" s="14" t="s">
        <v>3686</v>
      </c>
      <c r="B853" s="6" t="s">
        <v>3687</v>
      </c>
      <c r="C853" s="9"/>
      <c r="D853" s="7" t="s">
        <v>729</v>
      </c>
      <c r="E853" s="7">
        <v>1</v>
      </c>
      <c r="F853" s="4">
        <v>0</v>
      </c>
      <c r="G853" s="83">
        <f t="shared" si="29"/>
        <v>0</v>
      </c>
    </row>
    <row r="854" spans="1:7" x14ac:dyDescent="0.25">
      <c r="A854" s="14" t="s">
        <v>3688</v>
      </c>
      <c r="B854" s="6" t="s">
        <v>3689</v>
      </c>
      <c r="C854" s="9"/>
      <c r="D854" s="9">
        <v>72705117239</v>
      </c>
      <c r="E854" s="9">
        <v>1</v>
      </c>
      <c r="F854" s="2">
        <v>28.85</v>
      </c>
      <c r="G854" s="83">
        <f t="shared" si="29"/>
        <v>0</v>
      </c>
    </row>
    <row r="855" spans="1:7" x14ac:dyDescent="0.25">
      <c r="A855" s="14" t="s">
        <v>3690</v>
      </c>
      <c r="B855" s="6" t="s">
        <v>3691</v>
      </c>
      <c r="C855" s="9"/>
      <c r="D855" s="9">
        <v>72705117208</v>
      </c>
      <c r="E855" s="9">
        <v>5</v>
      </c>
      <c r="F855" s="2">
        <v>15.4</v>
      </c>
      <c r="G855" s="83">
        <f t="shared" si="29"/>
        <v>0</v>
      </c>
    </row>
    <row r="856" spans="1:7" x14ac:dyDescent="0.25">
      <c r="A856" s="14" t="s">
        <v>3692</v>
      </c>
      <c r="B856" s="6" t="s">
        <v>3693</v>
      </c>
      <c r="C856" s="9"/>
      <c r="D856" s="7" t="s">
        <v>729</v>
      </c>
      <c r="E856" s="7">
        <v>1</v>
      </c>
      <c r="F856" s="4">
        <v>0</v>
      </c>
      <c r="G856" s="83">
        <f t="shared" si="29"/>
        <v>0</v>
      </c>
    </row>
    <row r="857" spans="1:7" x14ac:dyDescent="0.25">
      <c r="A857" s="52" t="s">
        <v>3694</v>
      </c>
      <c r="B857" s="53" t="s">
        <v>3695</v>
      </c>
      <c r="C857" s="54"/>
      <c r="D857" s="55">
        <v>72705117338</v>
      </c>
      <c r="E857" s="55">
        <v>1</v>
      </c>
      <c r="F857" s="56">
        <v>28.85</v>
      </c>
      <c r="G857" s="83">
        <f t="shared" si="29"/>
        <v>0</v>
      </c>
    </row>
    <row r="858" spans="1:7" x14ac:dyDescent="0.25">
      <c r="A858" s="14" t="s">
        <v>3696</v>
      </c>
      <c r="B858" s="6" t="s">
        <v>3697</v>
      </c>
      <c r="C858" s="9"/>
      <c r="D858" s="7">
        <v>72705117307</v>
      </c>
      <c r="E858" s="7">
        <v>5</v>
      </c>
      <c r="F858" s="4">
        <v>15.4</v>
      </c>
      <c r="G858" s="83">
        <f t="shared" si="29"/>
        <v>0</v>
      </c>
    </row>
    <row r="859" spans="1:7" x14ac:dyDescent="0.25">
      <c r="A859" s="14" t="s">
        <v>3698</v>
      </c>
      <c r="B859" s="6" t="s">
        <v>3699</v>
      </c>
      <c r="C859" s="9"/>
      <c r="D859" s="7" t="s">
        <v>729</v>
      </c>
      <c r="E859" s="7">
        <v>1</v>
      </c>
      <c r="F859" s="4">
        <v>0</v>
      </c>
      <c r="G859" s="83">
        <f t="shared" si="29"/>
        <v>0</v>
      </c>
    </row>
    <row r="860" spans="1:7" x14ac:dyDescent="0.25">
      <c r="A860" s="14" t="s">
        <v>3700</v>
      </c>
      <c r="B860" s="6" t="s">
        <v>3701</v>
      </c>
      <c r="C860" s="9"/>
      <c r="D860" s="49">
        <v>72705117437</v>
      </c>
      <c r="E860" s="49">
        <v>1</v>
      </c>
      <c r="F860" s="50">
        <v>28.11</v>
      </c>
      <c r="G860" s="83">
        <f t="shared" si="29"/>
        <v>0</v>
      </c>
    </row>
    <row r="861" spans="1:7" x14ac:dyDescent="0.25">
      <c r="A861" s="14" t="s">
        <v>3702</v>
      </c>
      <c r="B861" s="6" t="s">
        <v>3703</v>
      </c>
      <c r="C861" s="9"/>
      <c r="D861" s="51">
        <v>72705117406</v>
      </c>
      <c r="E861" s="51">
        <v>5</v>
      </c>
      <c r="F861" s="4">
        <v>15</v>
      </c>
      <c r="G861" s="83">
        <f t="shared" si="29"/>
        <v>0</v>
      </c>
    </row>
    <row r="862" spans="1:7" x14ac:dyDescent="0.25">
      <c r="A862" s="14" t="s">
        <v>3704</v>
      </c>
      <c r="B862" s="6" t="s">
        <v>3705</v>
      </c>
      <c r="C862" s="9"/>
      <c r="D862" s="7" t="s">
        <v>729</v>
      </c>
      <c r="E862" s="7">
        <v>1</v>
      </c>
      <c r="F862" s="4">
        <v>0</v>
      </c>
      <c r="G862" s="83">
        <f t="shared" si="29"/>
        <v>0</v>
      </c>
    </row>
    <row r="863" spans="1:7" x14ac:dyDescent="0.25">
      <c r="A863" s="14" t="s">
        <v>3706</v>
      </c>
      <c r="B863" s="6" t="s">
        <v>3707</v>
      </c>
      <c r="C863" s="9"/>
      <c r="D863" s="9">
        <v>72705117536</v>
      </c>
      <c r="E863" s="9">
        <v>1</v>
      </c>
      <c r="F863" s="2">
        <v>27.33</v>
      </c>
      <c r="G863" s="83">
        <f t="shared" si="29"/>
        <v>0</v>
      </c>
    </row>
    <row r="864" spans="1:7" x14ac:dyDescent="0.25">
      <c r="A864" s="14" t="s">
        <v>3708</v>
      </c>
      <c r="B864" s="6" t="s">
        <v>3709</v>
      </c>
      <c r="C864" s="9"/>
      <c r="D864" s="7">
        <v>72705117505</v>
      </c>
      <c r="E864" s="7">
        <v>5</v>
      </c>
      <c r="F864" s="2">
        <v>14.09</v>
      </c>
      <c r="G864" s="83">
        <f t="shared" si="29"/>
        <v>0</v>
      </c>
    </row>
    <row r="865" spans="1:7" x14ac:dyDescent="0.25">
      <c r="A865" s="14" t="s">
        <v>3710</v>
      </c>
      <c r="B865" s="6" t="s">
        <v>3711</v>
      </c>
      <c r="C865" s="9"/>
      <c r="D865" s="7">
        <v>72705317509</v>
      </c>
      <c r="E865" s="7">
        <v>1</v>
      </c>
      <c r="F865" s="4">
        <v>0</v>
      </c>
      <c r="G865" s="83">
        <f t="shared" si="29"/>
        <v>0</v>
      </c>
    </row>
    <row r="866" spans="1:7" ht="15.75" x14ac:dyDescent="0.25">
      <c r="A866" s="110"/>
      <c r="B866" s="10" t="s">
        <v>3712</v>
      </c>
      <c r="C866" s="9"/>
      <c r="D866" s="7"/>
      <c r="E866" s="7"/>
      <c r="F866" s="6"/>
      <c r="G866" s="83"/>
    </row>
    <row r="867" spans="1:7" x14ac:dyDescent="0.25">
      <c r="A867" s="14" t="s">
        <v>3713</v>
      </c>
      <c r="B867" s="6" t="s">
        <v>3714</v>
      </c>
      <c r="C867" s="9"/>
      <c r="D867" s="7">
        <v>72705115631</v>
      </c>
      <c r="E867" s="7">
        <v>1</v>
      </c>
      <c r="F867" s="4">
        <v>25.33</v>
      </c>
      <c r="G867" s="83">
        <f t="shared" ref="G867:G878" si="30">F867*C867</f>
        <v>0</v>
      </c>
    </row>
    <row r="868" spans="1:7" x14ac:dyDescent="0.25">
      <c r="A868" s="14" t="s">
        <v>3715</v>
      </c>
      <c r="B868" s="6" t="s">
        <v>3716</v>
      </c>
      <c r="C868" s="9"/>
      <c r="D868" s="7">
        <v>72705115600</v>
      </c>
      <c r="E868" s="7">
        <v>5</v>
      </c>
      <c r="F868" s="4">
        <v>11.91</v>
      </c>
      <c r="G868" s="83">
        <f t="shared" si="30"/>
        <v>0</v>
      </c>
    </row>
    <row r="869" spans="1:7" x14ac:dyDescent="0.25">
      <c r="A869" s="14" t="s">
        <v>3717</v>
      </c>
      <c r="B869" s="6" t="s">
        <v>3718</v>
      </c>
      <c r="C869" s="9"/>
      <c r="D869" s="7" t="s">
        <v>729</v>
      </c>
      <c r="E869" s="7">
        <v>1</v>
      </c>
      <c r="F869" s="4">
        <v>0</v>
      </c>
      <c r="G869" s="83">
        <f t="shared" si="30"/>
        <v>0</v>
      </c>
    </row>
    <row r="870" spans="1:7" x14ac:dyDescent="0.25">
      <c r="A870" s="14" t="s">
        <v>3719</v>
      </c>
      <c r="B870" s="6" t="s">
        <v>3720</v>
      </c>
      <c r="C870" s="9"/>
      <c r="D870" s="7">
        <v>72705115839</v>
      </c>
      <c r="E870" s="7">
        <v>1</v>
      </c>
      <c r="F870" s="4">
        <v>28.51</v>
      </c>
      <c r="G870" s="83">
        <f t="shared" si="30"/>
        <v>0</v>
      </c>
    </row>
    <row r="871" spans="1:7" x14ac:dyDescent="0.25">
      <c r="A871" s="14" t="s">
        <v>3721</v>
      </c>
      <c r="B871" s="6" t="s">
        <v>3722</v>
      </c>
      <c r="C871" s="9"/>
      <c r="D871" s="7">
        <v>72705115808</v>
      </c>
      <c r="E871" s="7">
        <v>5</v>
      </c>
      <c r="F871" s="4">
        <v>13.5</v>
      </c>
      <c r="G871" s="83">
        <f t="shared" si="30"/>
        <v>0</v>
      </c>
    </row>
    <row r="872" spans="1:7" x14ac:dyDescent="0.25">
      <c r="A872" s="14" t="s">
        <v>3723</v>
      </c>
      <c r="B872" s="6" t="s">
        <v>3724</v>
      </c>
      <c r="C872" s="9"/>
      <c r="D872" s="7" t="s">
        <v>729</v>
      </c>
      <c r="E872" s="7">
        <v>1</v>
      </c>
      <c r="F872" s="4">
        <v>0</v>
      </c>
      <c r="G872" s="83">
        <f t="shared" si="30"/>
        <v>0</v>
      </c>
    </row>
    <row r="873" spans="1:7" x14ac:dyDescent="0.25">
      <c r="A873" s="14" t="s">
        <v>3725</v>
      </c>
      <c r="B873" s="6" t="s">
        <v>3726</v>
      </c>
      <c r="C873" s="9"/>
      <c r="D873" s="7">
        <v>72705115938</v>
      </c>
      <c r="E873" s="7">
        <v>1</v>
      </c>
      <c r="F873" s="4">
        <v>28.51</v>
      </c>
      <c r="G873" s="83">
        <f t="shared" si="30"/>
        <v>0</v>
      </c>
    </row>
    <row r="874" spans="1:7" x14ac:dyDescent="0.25">
      <c r="A874" s="14" t="s">
        <v>3727</v>
      </c>
      <c r="B874" s="6" t="s">
        <v>3728</v>
      </c>
      <c r="C874" s="9"/>
      <c r="D874" s="7">
        <v>72705115907</v>
      </c>
      <c r="E874" s="7">
        <v>5</v>
      </c>
      <c r="F874" s="4">
        <v>13.5</v>
      </c>
      <c r="G874" s="83">
        <f t="shared" si="30"/>
        <v>0</v>
      </c>
    </row>
    <row r="875" spans="1:7" x14ac:dyDescent="0.25">
      <c r="A875" s="14" t="s">
        <v>3729</v>
      </c>
      <c r="B875" s="6" t="s">
        <v>3730</v>
      </c>
      <c r="C875" s="9"/>
      <c r="D875" s="7" t="s">
        <v>729</v>
      </c>
      <c r="E875" s="7">
        <v>1</v>
      </c>
      <c r="F875" s="4">
        <v>0</v>
      </c>
      <c r="G875" s="83">
        <f t="shared" si="30"/>
        <v>0</v>
      </c>
    </row>
    <row r="876" spans="1:7" x14ac:dyDescent="0.25">
      <c r="A876" s="14" t="s">
        <v>3731</v>
      </c>
      <c r="B876" s="6" t="s">
        <v>3732</v>
      </c>
      <c r="C876" s="9"/>
      <c r="D876" s="9">
        <v>72705107032</v>
      </c>
      <c r="E876" s="9">
        <v>1</v>
      </c>
      <c r="F876" s="2">
        <v>28.51</v>
      </c>
      <c r="G876" s="83">
        <f t="shared" si="30"/>
        <v>0</v>
      </c>
    </row>
    <row r="877" spans="1:7" x14ac:dyDescent="0.25">
      <c r="A877" s="14" t="s">
        <v>3733</v>
      </c>
      <c r="B877" s="6" t="s">
        <v>3734</v>
      </c>
      <c r="C877" s="9"/>
      <c r="D877" s="9">
        <v>72705107001</v>
      </c>
      <c r="E877" s="9">
        <v>5</v>
      </c>
      <c r="F877" s="2">
        <v>13.5</v>
      </c>
      <c r="G877" s="83">
        <f t="shared" si="30"/>
        <v>0</v>
      </c>
    </row>
    <row r="878" spans="1:7" x14ac:dyDescent="0.25">
      <c r="A878" s="14" t="s">
        <v>3735</v>
      </c>
      <c r="B878" s="6" t="s">
        <v>3736</v>
      </c>
      <c r="C878" s="9"/>
      <c r="D878" s="9">
        <v>72705307005</v>
      </c>
      <c r="E878" s="9">
        <v>1</v>
      </c>
      <c r="F878" s="2">
        <v>0</v>
      </c>
      <c r="G878" s="83">
        <f t="shared" si="30"/>
        <v>0</v>
      </c>
    </row>
    <row r="879" spans="1:7" ht="15.75" x14ac:dyDescent="0.25">
      <c r="A879" s="110"/>
      <c r="B879" s="10" t="s">
        <v>3737</v>
      </c>
      <c r="C879" s="9"/>
      <c r="D879" s="7"/>
      <c r="E879" s="7"/>
      <c r="F879" s="6"/>
      <c r="G879" s="83"/>
    </row>
    <row r="880" spans="1:7" x14ac:dyDescent="0.25">
      <c r="A880" s="14" t="s">
        <v>3738</v>
      </c>
      <c r="B880" s="6" t="s">
        <v>3739</v>
      </c>
      <c r="C880" s="9"/>
      <c r="D880" s="7">
        <v>72705121106</v>
      </c>
      <c r="E880" s="7">
        <v>24</v>
      </c>
      <c r="F880" s="4">
        <v>3.4</v>
      </c>
      <c r="G880" s="83">
        <f>F880*C880</f>
        <v>0</v>
      </c>
    </row>
    <row r="881" spans="1:7" x14ac:dyDescent="0.25">
      <c r="A881" s="14" t="s">
        <v>3740</v>
      </c>
      <c r="B881" s="6" t="s">
        <v>3741</v>
      </c>
      <c r="C881" s="9"/>
      <c r="D881" s="7">
        <v>72705121205</v>
      </c>
      <c r="E881" s="7">
        <v>24</v>
      </c>
      <c r="F881" s="4">
        <v>3.4</v>
      </c>
      <c r="G881" s="83">
        <f>F881*C881</f>
        <v>0</v>
      </c>
    </row>
    <row r="882" spans="1:7" x14ac:dyDescent="0.25">
      <c r="A882" s="14" t="s">
        <v>3742</v>
      </c>
      <c r="B882" s="6" t="s">
        <v>3743</v>
      </c>
      <c r="C882" s="9"/>
      <c r="D882" s="7">
        <v>72705121007</v>
      </c>
      <c r="E882" s="7">
        <v>24</v>
      </c>
      <c r="F882" s="4">
        <v>3.4</v>
      </c>
      <c r="G882" s="83">
        <f>F882*C882</f>
        <v>0</v>
      </c>
    </row>
    <row r="883" spans="1:7" x14ac:dyDescent="0.25">
      <c r="A883" s="14" t="s">
        <v>3744</v>
      </c>
      <c r="B883" s="6" t="s">
        <v>3745</v>
      </c>
      <c r="C883" s="9"/>
      <c r="D883" s="7">
        <v>72705121304</v>
      </c>
      <c r="E883" s="7">
        <v>24</v>
      </c>
      <c r="F883" s="4">
        <v>3.4</v>
      </c>
      <c r="G883" s="83">
        <f>F883*C883</f>
        <v>0</v>
      </c>
    </row>
    <row r="884" spans="1:7" ht="15.75" x14ac:dyDescent="0.25">
      <c r="A884" s="14"/>
      <c r="B884" s="10" t="s">
        <v>3746</v>
      </c>
      <c r="C884" s="9"/>
      <c r="D884" s="7"/>
      <c r="E884" s="7"/>
      <c r="F884" s="4"/>
      <c r="G884" s="83"/>
    </row>
    <row r="885" spans="1:7" x14ac:dyDescent="0.25">
      <c r="A885" s="14" t="s">
        <v>3747</v>
      </c>
      <c r="B885" s="6" t="s">
        <v>3748</v>
      </c>
      <c r="C885" s="9"/>
      <c r="D885" s="7">
        <v>72705121403</v>
      </c>
      <c r="E885" s="7">
        <v>24</v>
      </c>
      <c r="F885" s="4">
        <v>3.4</v>
      </c>
      <c r="G885" s="83">
        <f t="shared" ref="G885:G900" si="31">F885*C885</f>
        <v>0</v>
      </c>
    </row>
    <row r="886" spans="1:7" x14ac:dyDescent="0.25">
      <c r="A886" s="14" t="s">
        <v>3749</v>
      </c>
      <c r="B886" s="6" t="s">
        <v>3750</v>
      </c>
      <c r="C886" s="9"/>
      <c r="D886" s="7">
        <v>72705121502</v>
      </c>
      <c r="E886" s="7">
        <v>24</v>
      </c>
      <c r="F886" s="4">
        <v>3.4</v>
      </c>
      <c r="G886" s="83">
        <f t="shared" si="31"/>
        <v>0</v>
      </c>
    </row>
    <row r="887" spans="1:7" x14ac:dyDescent="0.25">
      <c r="A887" s="14" t="s">
        <v>3751</v>
      </c>
      <c r="B887" s="6" t="s">
        <v>3752</v>
      </c>
      <c r="C887" s="9"/>
      <c r="D887" s="7">
        <v>72705121601</v>
      </c>
      <c r="E887" s="7">
        <v>24</v>
      </c>
      <c r="F887" s="4">
        <v>3.4</v>
      </c>
      <c r="G887" s="83">
        <f t="shared" si="31"/>
        <v>0</v>
      </c>
    </row>
    <row r="888" spans="1:7" x14ac:dyDescent="0.25">
      <c r="A888" s="14" t="s">
        <v>3753</v>
      </c>
      <c r="B888" s="6" t="s">
        <v>3754</v>
      </c>
      <c r="C888" s="9"/>
      <c r="D888" s="7">
        <v>72705121700</v>
      </c>
      <c r="E888" s="7">
        <v>24</v>
      </c>
      <c r="F888" s="4">
        <v>3.4</v>
      </c>
      <c r="G888" s="83">
        <f t="shared" si="31"/>
        <v>0</v>
      </c>
    </row>
    <row r="889" spans="1:7" x14ac:dyDescent="0.25">
      <c r="A889" s="14" t="s">
        <v>3755</v>
      </c>
      <c r="B889" s="6" t="s">
        <v>3756</v>
      </c>
      <c r="C889" s="9"/>
      <c r="D889" s="7">
        <v>72705121809</v>
      </c>
      <c r="E889" s="7">
        <v>24</v>
      </c>
      <c r="F889" s="4">
        <v>3.4</v>
      </c>
      <c r="G889" s="83">
        <f t="shared" si="31"/>
        <v>0</v>
      </c>
    </row>
    <row r="890" spans="1:7" x14ac:dyDescent="0.25">
      <c r="A890" s="14" t="s">
        <v>3757</v>
      </c>
      <c r="B890" s="6" t="s">
        <v>3758</v>
      </c>
      <c r="C890" s="9"/>
      <c r="D890" s="7">
        <v>72705121908</v>
      </c>
      <c r="E890" s="7">
        <v>24</v>
      </c>
      <c r="F890" s="4">
        <v>3.4</v>
      </c>
      <c r="G890" s="83">
        <f t="shared" si="31"/>
        <v>0</v>
      </c>
    </row>
    <row r="891" spans="1:7" x14ac:dyDescent="0.25">
      <c r="A891" s="14" t="s">
        <v>3759</v>
      </c>
      <c r="B891" s="6" t="s">
        <v>3760</v>
      </c>
      <c r="C891" s="9"/>
      <c r="D891" s="7">
        <v>72705122004</v>
      </c>
      <c r="E891" s="7">
        <v>24</v>
      </c>
      <c r="F891" s="4">
        <v>3.4</v>
      </c>
      <c r="G891" s="83">
        <f t="shared" si="31"/>
        <v>0</v>
      </c>
    </row>
    <row r="892" spans="1:7" x14ac:dyDescent="0.25">
      <c r="A892" s="14" t="s">
        <v>3761</v>
      </c>
      <c r="B892" s="6" t="s">
        <v>3762</v>
      </c>
      <c r="C892" s="9"/>
      <c r="D892" s="7">
        <v>72705122103</v>
      </c>
      <c r="E892" s="7">
        <v>24</v>
      </c>
      <c r="F892" s="2">
        <v>3.4</v>
      </c>
      <c r="G892" s="83">
        <f t="shared" si="31"/>
        <v>0</v>
      </c>
    </row>
    <row r="893" spans="1:7" x14ac:dyDescent="0.25">
      <c r="A893" s="14" t="s">
        <v>3763</v>
      </c>
      <c r="B893" s="6" t="s">
        <v>3764</v>
      </c>
      <c r="C893" s="9"/>
      <c r="D893" s="7">
        <v>72705121458</v>
      </c>
      <c r="E893" s="7">
        <v>5</v>
      </c>
      <c r="F893" s="4">
        <v>11.01</v>
      </c>
      <c r="G893" s="83">
        <f t="shared" si="31"/>
        <v>0</v>
      </c>
    </row>
    <row r="894" spans="1:7" x14ac:dyDescent="0.25">
      <c r="A894" s="14" t="s">
        <v>3765</v>
      </c>
      <c r="B894" s="6" t="s">
        <v>3766</v>
      </c>
      <c r="C894" s="9"/>
      <c r="D894" s="7">
        <v>72705121854</v>
      </c>
      <c r="E894" s="7">
        <v>5</v>
      </c>
      <c r="F894" s="4">
        <v>11.01</v>
      </c>
      <c r="G894" s="83">
        <f t="shared" si="31"/>
        <v>0</v>
      </c>
    </row>
    <row r="895" spans="1:7" x14ac:dyDescent="0.25">
      <c r="A895" s="14" t="s">
        <v>3767</v>
      </c>
      <c r="B895" s="6" t="s">
        <v>3768</v>
      </c>
      <c r="C895" s="9"/>
      <c r="D895" s="7">
        <v>72705121557</v>
      </c>
      <c r="E895" s="7">
        <v>5</v>
      </c>
      <c r="F895" s="4">
        <v>11.01</v>
      </c>
      <c r="G895" s="83">
        <f t="shared" si="31"/>
        <v>0</v>
      </c>
    </row>
    <row r="896" spans="1:7" x14ac:dyDescent="0.25">
      <c r="A896" s="14" t="s">
        <v>3769</v>
      </c>
      <c r="B896" s="6" t="s">
        <v>3770</v>
      </c>
      <c r="C896" s="9"/>
      <c r="D896" s="7">
        <v>72705122059</v>
      </c>
      <c r="E896" s="7">
        <v>5</v>
      </c>
      <c r="F896" s="4">
        <v>11.01</v>
      </c>
      <c r="G896" s="83">
        <f t="shared" si="31"/>
        <v>0</v>
      </c>
    </row>
    <row r="897" spans="1:7" x14ac:dyDescent="0.25">
      <c r="A897" s="14" t="s">
        <v>3771</v>
      </c>
      <c r="B897" s="6" t="s">
        <v>3772</v>
      </c>
      <c r="C897" s="9"/>
      <c r="D897" s="9">
        <v>72705121953</v>
      </c>
      <c r="E897" s="9">
        <v>5</v>
      </c>
      <c r="F897" s="2">
        <v>11.01</v>
      </c>
      <c r="G897" s="83">
        <f t="shared" si="31"/>
        <v>0</v>
      </c>
    </row>
    <row r="898" spans="1:7" x14ac:dyDescent="0.25">
      <c r="A898" s="14" t="s">
        <v>3773</v>
      </c>
      <c r="B898" s="6" t="s">
        <v>3774</v>
      </c>
      <c r="C898" s="9"/>
      <c r="D898" s="7">
        <v>72705122158</v>
      </c>
      <c r="E898" s="7">
        <v>5</v>
      </c>
      <c r="F898" s="2">
        <v>11.01</v>
      </c>
      <c r="G898" s="83">
        <f t="shared" si="31"/>
        <v>0</v>
      </c>
    </row>
    <row r="899" spans="1:7" x14ac:dyDescent="0.25">
      <c r="A899" s="14" t="s">
        <v>3775</v>
      </c>
      <c r="B899" s="6" t="s">
        <v>3776</v>
      </c>
      <c r="C899" s="9"/>
      <c r="D899" s="7">
        <v>72705121656</v>
      </c>
      <c r="E899" s="7">
        <v>5</v>
      </c>
      <c r="F899" s="2">
        <v>11.01</v>
      </c>
      <c r="G899" s="83">
        <f t="shared" si="31"/>
        <v>0</v>
      </c>
    </row>
    <row r="900" spans="1:7" x14ac:dyDescent="0.25">
      <c r="A900" s="14" t="s">
        <v>3777</v>
      </c>
      <c r="B900" s="6" t="s">
        <v>3778</v>
      </c>
      <c r="C900" s="9"/>
      <c r="D900" s="7">
        <v>72705121755</v>
      </c>
      <c r="E900" s="7">
        <v>5</v>
      </c>
      <c r="F900" s="2">
        <v>11.01</v>
      </c>
      <c r="G900" s="83">
        <f t="shared" si="31"/>
        <v>0</v>
      </c>
    </row>
    <row r="901" spans="1:7" ht="15.75" x14ac:dyDescent="0.25">
      <c r="A901" s="14"/>
      <c r="B901" s="10" t="s">
        <v>3779</v>
      </c>
      <c r="C901" s="9"/>
      <c r="D901" s="7"/>
      <c r="E901" s="7"/>
      <c r="F901" s="4"/>
      <c r="G901" s="83"/>
    </row>
    <row r="902" spans="1:7" x14ac:dyDescent="0.25">
      <c r="A902" s="14" t="s">
        <v>3780</v>
      </c>
      <c r="B902" s="6" t="s">
        <v>3781</v>
      </c>
      <c r="C902" s="9"/>
      <c r="D902" s="7">
        <v>72705126002</v>
      </c>
      <c r="E902" s="7">
        <v>24</v>
      </c>
      <c r="F902" s="2">
        <v>5.09</v>
      </c>
      <c r="G902" s="83">
        <f>F902*C902</f>
        <v>0</v>
      </c>
    </row>
    <row r="903" spans="1:7" x14ac:dyDescent="0.25">
      <c r="A903" s="14" t="s">
        <v>3782</v>
      </c>
      <c r="B903" s="6" t="s">
        <v>3783</v>
      </c>
      <c r="C903" s="9"/>
      <c r="D903" s="9">
        <v>72705126101</v>
      </c>
      <c r="E903" s="9">
        <v>24</v>
      </c>
      <c r="F903" s="2">
        <v>5.09</v>
      </c>
      <c r="G903" s="83">
        <f>F903*C903</f>
        <v>0</v>
      </c>
    </row>
    <row r="904" spans="1:7" x14ac:dyDescent="0.25">
      <c r="A904" s="14" t="s">
        <v>3784</v>
      </c>
      <c r="B904" s="6" t="s">
        <v>3785</v>
      </c>
      <c r="C904" s="9"/>
      <c r="D904" s="7">
        <v>72705126200</v>
      </c>
      <c r="E904" s="7">
        <v>24</v>
      </c>
      <c r="F904" s="2">
        <v>5.09</v>
      </c>
      <c r="G904" s="83">
        <f>F904*C904</f>
        <v>0</v>
      </c>
    </row>
    <row r="905" spans="1:7" ht="15.75" x14ac:dyDescent="0.25">
      <c r="A905" s="14"/>
      <c r="B905" s="10" t="s">
        <v>3786</v>
      </c>
      <c r="C905" s="9"/>
      <c r="D905" s="7"/>
      <c r="E905" s="7"/>
      <c r="F905" s="2"/>
      <c r="G905" s="83"/>
    </row>
    <row r="906" spans="1:7" x14ac:dyDescent="0.25">
      <c r="A906" s="14" t="s">
        <v>3787</v>
      </c>
      <c r="B906" s="6" t="s">
        <v>3788</v>
      </c>
      <c r="C906" s="9"/>
      <c r="D906" s="7">
        <v>72705128006</v>
      </c>
      <c r="E906" s="7">
        <v>24</v>
      </c>
      <c r="F906" s="2">
        <v>3.69</v>
      </c>
      <c r="G906" s="83">
        <f>F906*C906</f>
        <v>0</v>
      </c>
    </row>
    <row r="907" spans="1:7" x14ac:dyDescent="0.25">
      <c r="A907" s="14" t="s">
        <v>3789</v>
      </c>
      <c r="B907" s="6" t="s">
        <v>3790</v>
      </c>
      <c r="C907" s="9"/>
      <c r="D907" s="7">
        <v>72705128105</v>
      </c>
      <c r="E907" s="7">
        <v>24</v>
      </c>
      <c r="F907" s="2">
        <v>3.69</v>
      </c>
      <c r="G907" s="83">
        <f>F907*C907</f>
        <v>0</v>
      </c>
    </row>
    <row r="908" spans="1:7" x14ac:dyDescent="0.25">
      <c r="A908" s="14" t="s">
        <v>3791</v>
      </c>
      <c r="B908" s="6" t="s">
        <v>3792</v>
      </c>
      <c r="C908" s="9"/>
      <c r="D908" s="7">
        <v>72705128204</v>
      </c>
      <c r="E908" s="7">
        <v>24</v>
      </c>
      <c r="F908" s="2">
        <v>3.69</v>
      </c>
      <c r="G908" s="83">
        <f>F908*C908</f>
        <v>0</v>
      </c>
    </row>
    <row r="909" spans="1:7" ht="15.75" x14ac:dyDescent="0.25">
      <c r="A909" s="14"/>
      <c r="B909" s="10" t="s">
        <v>3793</v>
      </c>
      <c r="C909" s="9"/>
      <c r="D909" s="7"/>
      <c r="E909" s="7"/>
      <c r="F909" s="4"/>
      <c r="G909" s="83"/>
    </row>
    <row r="910" spans="1:7" x14ac:dyDescent="0.25">
      <c r="A910" s="14" t="s">
        <v>3794</v>
      </c>
      <c r="B910" s="6" t="s">
        <v>3795</v>
      </c>
      <c r="C910" s="9"/>
      <c r="D910" s="7">
        <v>72705124008</v>
      </c>
      <c r="E910" s="7">
        <v>48</v>
      </c>
      <c r="F910" s="2">
        <v>2.0699999999999998</v>
      </c>
      <c r="G910" s="83">
        <f>F910*C910</f>
        <v>0</v>
      </c>
    </row>
    <row r="911" spans="1:7" x14ac:dyDescent="0.25">
      <c r="A911" s="14" t="s">
        <v>3796</v>
      </c>
      <c r="B911" s="6" t="s">
        <v>3797</v>
      </c>
      <c r="C911" s="9"/>
      <c r="D911" s="7">
        <v>72705124206</v>
      </c>
      <c r="E911" s="7">
        <v>48</v>
      </c>
      <c r="F911" s="2">
        <v>2.0699999999999998</v>
      </c>
      <c r="G911" s="83">
        <f>F911*C911</f>
        <v>0</v>
      </c>
    </row>
    <row r="912" spans="1:7" x14ac:dyDescent="0.25">
      <c r="A912" s="14" t="s">
        <v>3798</v>
      </c>
      <c r="B912" s="6" t="s">
        <v>7668</v>
      </c>
      <c r="C912" s="9"/>
      <c r="D912" s="7">
        <v>72705124107</v>
      </c>
      <c r="E912" s="7">
        <v>48</v>
      </c>
      <c r="F912" s="2">
        <v>2.0699999999999998</v>
      </c>
      <c r="G912" s="83">
        <f>F912*C912</f>
        <v>0</v>
      </c>
    </row>
    <row r="913" spans="1:7" x14ac:dyDescent="0.25">
      <c r="A913" s="14" t="s">
        <v>7669</v>
      </c>
      <c r="B913" s="6" t="s">
        <v>7670</v>
      </c>
      <c r="C913" s="9"/>
      <c r="D913" s="7">
        <v>72705124305</v>
      </c>
      <c r="E913" s="7">
        <v>24</v>
      </c>
      <c r="F913" s="2">
        <v>2.0699999999999998</v>
      </c>
      <c r="G913" s="83">
        <f>F913*C913</f>
        <v>0</v>
      </c>
    </row>
    <row r="914" spans="1:7" x14ac:dyDescent="0.25">
      <c r="A914" s="14" t="s">
        <v>7671</v>
      </c>
      <c r="B914" s="6" t="s">
        <v>7672</v>
      </c>
      <c r="C914" s="9"/>
      <c r="D914" s="7">
        <v>72705124404</v>
      </c>
      <c r="E914" s="7">
        <v>24</v>
      </c>
      <c r="F914" s="2">
        <v>2.0699999999999998</v>
      </c>
      <c r="G914" s="83"/>
    </row>
    <row r="915" spans="1:7" x14ac:dyDescent="0.25">
      <c r="A915" s="14" t="s">
        <v>7673</v>
      </c>
      <c r="B915" s="6" t="s">
        <v>7674</v>
      </c>
      <c r="C915" s="9"/>
      <c r="D915" s="7">
        <v>72705124503</v>
      </c>
      <c r="E915" s="7">
        <v>24</v>
      </c>
      <c r="F915" s="2">
        <v>2.0699999999999998</v>
      </c>
      <c r="G915" s="83"/>
    </row>
    <row r="916" spans="1:7" ht="15.75" x14ac:dyDescent="0.25">
      <c r="A916" s="110"/>
      <c r="B916" s="10" t="s">
        <v>3799</v>
      </c>
      <c r="C916" s="9"/>
      <c r="D916" s="7"/>
      <c r="E916" s="7"/>
      <c r="F916" s="6"/>
      <c r="G916" s="83"/>
    </row>
    <row r="917" spans="1:7" x14ac:dyDescent="0.25">
      <c r="A917" s="14" t="s">
        <v>3800</v>
      </c>
      <c r="B917" s="6" t="s">
        <v>3801</v>
      </c>
      <c r="C917" s="9"/>
      <c r="D917" s="7">
        <v>72705137039</v>
      </c>
      <c r="E917" s="7">
        <v>1</v>
      </c>
      <c r="F917" s="2">
        <v>37.49</v>
      </c>
      <c r="G917" s="83">
        <f t="shared" ref="G917:G928" si="32">F917*C917</f>
        <v>0</v>
      </c>
    </row>
    <row r="918" spans="1:7" x14ac:dyDescent="0.25">
      <c r="A918" s="14" t="s">
        <v>3802</v>
      </c>
      <c r="B918" s="6" t="s">
        <v>3803</v>
      </c>
      <c r="C918" s="9"/>
      <c r="D918" s="7">
        <v>72705137008</v>
      </c>
      <c r="E918" s="7">
        <v>5</v>
      </c>
      <c r="F918" s="2">
        <v>18.89</v>
      </c>
      <c r="G918" s="83">
        <f t="shared" si="32"/>
        <v>0</v>
      </c>
    </row>
    <row r="919" spans="1:7" x14ac:dyDescent="0.25">
      <c r="A919" s="14" t="s">
        <v>3804</v>
      </c>
      <c r="B919" s="6" t="s">
        <v>3805</v>
      </c>
      <c r="C919" s="9"/>
      <c r="D919" s="7">
        <v>72705137060</v>
      </c>
      <c r="E919" s="7">
        <v>4</v>
      </c>
      <c r="F919" s="2">
        <v>20.37</v>
      </c>
      <c r="G919" s="83">
        <f t="shared" si="32"/>
        <v>0</v>
      </c>
    </row>
    <row r="920" spans="1:7" x14ac:dyDescent="0.25">
      <c r="A920" s="14" t="s">
        <v>3806</v>
      </c>
      <c r="B920" s="6" t="s">
        <v>3807</v>
      </c>
      <c r="C920" s="9"/>
      <c r="D920" s="7">
        <v>72705337002</v>
      </c>
      <c r="E920" s="7">
        <v>1</v>
      </c>
      <c r="F920" s="2">
        <v>0</v>
      </c>
      <c r="G920" s="83">
        <f t="shared" si="32"/>
        <v>0</v>
      </c>
    </row>
    <row r="921" spans="1:7" x14ac:dyDescent="0.25">
      <c r="A921" s="14" t="s">
        <v>3808</v>
      </c>
      <c r="B921" s="6" t="s">
        <v>3809</v>
      </c>
      <c r="C921" s="9"/>
      <c r="D921" s="7">
        <v>72705137237</v>
      </c>
      <c r="E921" s="7">
        <v>1</v>
      </c>
      <c r="F921" s="2">
        <v>37.49</v>
      </c>
      <c r="G921" s="83">
        <f t="shared" si="32"/>
        <v>0</v>
      </c>
    </row>
    <row r="922" spans="1:7" x14ac:dyDescent="0.25">
      <c r="A922" s="14" t="s">
        <v>3810</v>
      </c>
      <c r="B922" s="6" t="s">
        <v>3811</v>
      </c>
      <c r="C922" s="9"/>
      <c r="D922" s="7">
        <v>72705137206</v>
      </c>
      <c r="E922" s="7">
        <v>5</v>
      </c>
      <c r="F922" s="2">
        <v>18.89</v>
      </c>
      <c r="G922" s="83">
        <f t="shared" si="32"/>
        <v>0</v>
      </c>
    </row>
    <row r="923" spans="1:7" x14ac:dyDescent="0.25">
      <c r="A923" s="14" t="s">
        <v>3812</v>
      </c>
      <c r="B923" s="6" t="s">
        <v>3813</v>
      </c>
      <c r="C923" s="9"/>
      <c r="D923" s="7">
        <v>72705137268</v>
      </c>
      <c r="E923" s="7">
        <v>4</v>
      </c>
      <c r="F923" s="2">
        <v>20.37</v>
      </c>
      <c r="G923" s="83">
        <f t="shared" si="32"/>
        <v>0</v>
      </c>
    </row>
    <row r="924" spans="1:7" x14ac:dyDescent="0.25">
      <c r="A924" s="14" t="s">
        <v>3814</v>
      </c>
      <c r="B924" s="6" t="s">
        <v>3815</v>
      </c>
      <c r="C924" s="9"/>
      <c r="D924" s="7">
        <v>72705337200</v>
      </c>
      <c r="E924" s="7">
        <v>1</v>
      </c>
      <c r="F924" s="2">
        <v>0</v>
      </c>
      <c r="G924" s="83">
        <f t="shared" si="32"/>
        <v>0</v>
      </c>
    </row>
    <row r="925" spans="1:7" x14ac:dyDescent="0.25">
      <c r="A925" s="14" t="s">
        <v>3816</v>
      </c>
      <c r="B925" s="6" t="s">
        <v>3817</v>
      </c>
      <c r="C925" s="9"/>
      <c r="D925" s="7">
        <v>72705137435</v>
      </c>
      <c r="E925" s="7">
        <v>1</v>
      </c>
      <c r="F925" s="2">
        <v>37.49</v>
      </c>
      <c r="G925" s="83">
        <f t="shared" si="32"/>
        <v>0</v>
      </c>
    </row>
    <row r="926" spans="1:7" x14ac:dyDescent="0.25">
      <c r="A926" s="14" t="s">
        <v>3818</v>
      </c>
      <c r="B926" s="6" t="s">
        <v>3819</v>
      </c>
      <c r="C926" s="9"/>
      <c r="D926" s="7">
        <v>72705137404</v>
      </c>
      <c r="E926" s="7">
        <v>5</v>
      </c>
      <c r="F926" s="2">
        <v>18.89</v>
      </c>
      <c r="G926" s="83">
        <f t="shared" si="32"/>
        <v>0</v>
      </c>
    </row>
    <row r="927" spans="1:7" x14ac:dyDescent="0.25">
      <c r="A927" s="14" t="s">
        <v>3820</v>
      </c>
      <c r="B927" s="6" t="s">
        <v>3821</v>
      </c>
      <c r="C927" s="9"/>
      <c r="D927" s="7">
        <v>72705137466</v>
      </c>
      <c r="E927" s="7">
        <v>4</v>
      </c>
      <c r="F927" s="2">
        <v>20.37</v>
      </c>
      <c r="G927" s="83">
        <f t="shared" si="32"/>
        <v>0</v>
      </c>
    </row>
    <row r="928" spans="1:7" x14ac:dyDescent="0.25">
      <c r="A928" s="14" t="s">
        <v>3822</v>
      </c>
      <c r="B928" s="6" t="s">
        <v>3823</v>
      </c>
      <c r="C928" s="9"/>
      <c r="D928" s="7">
        <v>72705337408</v>
      </c>
      <c r="E928" s="7">
        <v>1</v>
      </c>
      <c r="F928" s="2">
        <v>0</v>
      </c>
      <c r="G928" s="83">
        <f t="shared" si="32"/>
        <v>0</v>
      </c>
    </row>
    <row r="929" spans="1:7" ht="15.75" x14ac:dyDescent="0.25">
      <c r="A929" s="14"/>
      <c r="B929" s="10" t="s">
        <v>3824</v>
      </c>
      <c r="C929" s="9"/>
      <c r="D929" s="7"/>
      <c r="E929" s="7"/>
      <c r="F929" s="6"/>
      <c r="G929" s="83"/>
    </row>
    <row r="930" spans="1:7" x14ac:dyDescent="0.25">
      <c r="A930" s="14" t="s">
        <v>3825</v>
      </c>
      <c r="B930" s="6" t="s">
        <v>3826</v>
      </c>
      <c r="C930" s="9"/>
      <c r="D930" s="7">
        <v>72705113415</v>
      </c>
      <c r="E930" s="7">
        <v>1</v>
      </c>
      <c r="F930" s="2">
        <v>20.05</v>
      </c>
      <c r="G930" s="83">
        <f>F930*C930</f>
        <v>0</v>
      </c>
    </row>
    <row r="931" spans="1:7" x14ac:dyDescent="0.25">
      <c r="A931" s="14" t="s">
        <v>3827</v>
      </c>
      <c r="B931" s="6" t="s">
        <v>3828</v>
      </c>
      <c r="C931" s="9"/>
      <c r="D931" s="7">
        <v>72705113453</v>
      </c>
      <c r="E931" s="7">
        <v>1</v>
      </c>
      <c r="F931" s="2">
        <v>20.05</v>
      </c>
      <c r="G931" s="83">
        <f>F931*C931</f>
        <v>0</v>
      </c>
    </row>
    <row r="932" spans="1:7" x14ac:dyDescent="0.25">
      <c r="A932" s="14" t="s">
        <v>3829</v>
      </c>
      <c r="B932" s="6" t="s">
        <v>3830</v>
      </c>
      <c r="C932" s="9"/>
      <c r="D932" s="7">
        <v>72705113491</v>
      </c>
      <c r="E932" s="7">
        <v>1</v>
      </c>
      <c r="F932" s="2">
        <v>20.05</v>
      </c>
      <c r="G932" s="83">
        <f>F932*C932</f>
        <v>0</v>
      </c>
    </row>
    <row r="933" spans="1:7" x14ac:dyDescent="0.25">
      <c r="A933" s="16" t="s">
        <v>3831</v>
      </c>
      <c r="B933" s="5" t="s">
        <v>3832</v>
      </c>
      <c r="C933" s="9"/>
      <c r="D933" s="7">
        <v>72705113538</v>
      </c>
      <c r="E933" s="7">
        <v>1</v>
      </c>
      <c r="F933" s="2">
        <v>20.05</v>
      </c>
      <c r="G933" s="140">
        <f>F933*C933</f>
        <v>0</v>
      </c>
    </row>
    <row r="934" spans="1:7" ht="21" x14ac:dyDescent="0.35">
      <c r="A934" s="111"/>
      <c r="B934" s="112" t="s">
        <v>23</v>
      </c>
      <c r="C934" s="113"/>
      <c r="D934" s="141"/>
      <c r="E934" s="141"/>
      <c r="F934" s="114"/>
      <c r="G934" s="78"/>
    </row>
    <row r="935" spans="1:7" ht="15.75" x14ac:dyDescent="0.25">
      <c r="A935" s="14"/>
      <c r="B935" s="10" t="s">
        <v>7572</v>
      </c>
      <c r="C935" s="9"/>
      <c r="D935" s="7"/>
      <c r="E935" s="7"/>
      <c r="F935" s="4"/>
      <c r="G935" s="78"/>
    </row>
    <row r="936" spans="1:7" x14ac:dyDescent="0.25">
      <c r="A936" s="14" t="s">
        <v>1017</v>
      </c>
      <c r="B936" s="6" t="s">
        <v>1018</v>
      </c>
      <c r="C936" s="9"/>
      <c r="D936" s="7">
        <v>850061287014</v>
      </c>
      <c r="E936" s="7">
        <v>12</v>
      </c>
      <c r="F936" s="2">
        <v>3.65</v>
      </c>
      <c r="G936" s="78">
        <f>F936*C936</f>
        <v>0</v>
      </c>
    </row>
    <row r="937" spans="1:7" x14ac:dyDescent="0.25">
      <c r="A937" s="14" t="s">
        <v>1019</v>
      </c>
      <c r="B937" s="6" t="s">
        <v>1020</v>
      </c>
      <c r="C937" s="9"/>
      <c r="D937" s="7">
        <v>850061287410</v>
      </c>
      <c r="E937" s="7">
        <v>10</v>
      </c>
      <c r="F937" s="2">
        <v>5</v>
      </c>
      <c r="G937" s="78">
        <f t="shared" ref="G937:G966" si="33">F937*C937</f>
        <v>0</v>
      </c>
    </row>
    <row r="938" spans="1:7" x14ac:dyDescent="0.25">
      <c r="A938" s="14" t="s">
        <v>1021</v>
      </c>
      <c r="B938" s="6" t="s">
        <v>1022</v>
      </c>
      <c r="C938" s="9"/>
      <c r="D938" s="7">
        <v>850061287281</v>
      </c>
      <c r="E938" s="7">
        <v>8</v>
      </c>
      <c r="F938" s="2">
        <v>8</v>
      </c>
      <c r="G938" s="78">
        <f t="shared" si="33"/>
        <v>0</v>
      </c>
    </row>
    <row r="939" spans="1:7" x14ac:dyDescent="0.25">
      <c r="A939" s="16" t="s">
        <v>1023</v>
      </c>
      <c r="B939" s="43" t="s">
        <v>1024</v>
      </c>
      <c r="C939" s="9"/>
      <c r="D939" s="7">
        <v>850061287045</v>
      </c>
      <c r="E939" s="7">
        <v>9</v>
      </c>
      <c r="F939" s="2">
        <v>8</v>
      </c>
      <c r="G939" s="78">
        <f t="shared" si="33"/>
        <v>0</v>
      </c>
    </row>
    <row r="940" spans="1:7" x14ac:dyDescent="0.25">
      <c r="A940" s="13" t="s">
        <v>7435</v>
      </c>
      <c r="B940" s="5" t="s">
        <v>7436</v>
      </c>
      <c r="C940" s="9"/>
      <c r="D940" s="7">
        <v>850061287472</v>
      </c>
      <c r="E940" s="7">
        <v>9</v>
      </c>
      <c r="F940" s="2">
        <v>7.5</v>
      </c>
      <c r="G940" s="78">
        <f t="shared" si="33"/>
        <v>0</v>
      </c>
    </row>
    <row r="941" spans="1:7" x14ac:dyDescent="0.25">
      <c r="A941" s="14" t="s">
        <v>1025</v>
      </c>
      <c r="B941" s="6" t="s">
        <v>1026</v>
      </c>
      <c r="C941" s="9"/>
      <c r="D941" s="7">
        <v>850061287427</v>
      </c>
      <c r="E941" s="7">
        <v>8</v>
      </c>
      <c r="F941" s="2">
        <v>9.99</v>
      </c>
      <c r="G941" s="78">
        <f t="shared" si="33"/>
        <v>0</v>
      </c>
    </row>
    <row r="942" spans="1:7" x14ac:dyDescent="0.25">
      <c r="A942" s="14" t="s">
        <v>1027</v>
      </c>
      <c r="B942" s="6" t="s">
        <v>1028</v>
      </c>
      <c r="C942" s="9"/>
      <c r="D942" s="7">
        <v>850061287441</v>
      </c>
      <c r="E942" s="7">
        <v>9</v>
      </c>
      <c r="F942" s="2">
        <v>7</v>
      </c>
      <c r="G942" s="78">
        <f t="shared" si="33"/>
        <v>0</v>
      </c>
    </row>
    <row r="943" spans="1:7" x14ac:dyDescent="0.25">
      <c r="A943" s="14" t="s">
        <v>1029</v>
      </c>
      <c r="B943" s="6" t="s">
        <v>1030</v>
      </c>
      <c r="C943" s="9"/>
      <c r="D943" s="7">
        <v>850061287311</v>
      </c>
      <c r="E943" s="7">
        <v>10</v>
      </c>
      <c r="F943" s="2">
        <v>6</v>
      </c>
      <c r="G943" s="78">
        <f t="shared" si="33"/>
        <v>0</v>
      </c>
    </row>
    <row r="944" spans="1:7" x14ac:dyDescent="0.25">
      <c r="A944" s="14" t="s">
        <v>1031</v>
      </c>
      <c r="B944" s="6" t="s">
        <v>1032</v>
      </c>
      <c r="C944" s="9"/>
      <c r="D944" s="7">
        <v>850061287076</v>
      </c>
      <c r="E944" s="7">
        <v>8</v>
      </c>
      <c r="F944" s="2">
        <v>7.5</v>
      </c>
      <c r="G944" s="78">
        <f t="shared" si="33"/>
        <v>0</v>
      </c>
    </row>
    <row r="945" spans="1:7" x14ac:dyDescent="0.25">
      <c r="A945" s="14" t="s">
        <v>1033</v>
      </c>
      <c r="B945" s="6" t="s">
        <v>1034</v>
      </c>
      <c r="C945" s="9"/>
      <c r="D945" s="7">
        <v>850061287090</v>
      </c>
      <c r="E945" s="7">
        <v>8</v>
      </c>
      <c r="F945" s="2">
        <v>7.5</v>
      </c>
      <c r="G945" s="78">
        <f t="shared" si="33"/>
        <v>0</v>
      </c>
    </row>
    <row r="946" spans="1:7" x14ac:dyDescent="0.25">
      <c r="A946" s="14" t="s">
        <v>1035</v>
      </c>
      <c r="B946" s="6" t="s">
        <v>1036</v>
      </c>
      <c r="C946" s="9"/>
      <c r="D946" s="7">
        <v>850061287328</v>
      </c>
      <c r="E946" s="7">
        <v>9</v>
      </c>
      <c r="F946" s="2">
        <v>8</v>
      </c>
      <c r="G946" s="78">
        <f t="shared" si="33"/>
        <v>0</v>
      </c>
    </row>
    <row r="947" spans="1:7" x14ac:dyDescent="0.25">
      <c r="A947" s="14" t="s">
        <v>1037</v>
      </c>
      <c r="B947" s="6" t="s">
        <v>1038</v>
      </c>
      <c r="C947" s="9"/>
      <c r="D947" s="7">
        <v>850061287335</v>
      </c>
      <c r="E947" s="7">
        <v>10</v>
      </c>
      <c r="F947" s="2">
        <v>9</v>
      </c>
      <c r="G947" s="78">
        <f t="shared" si="33"/>
        <v>0</v>
      </c>
    </row>
    <row r="948" spans="1:7" ht="15.75" x14ac:dyDescent="0.25">
      <c r="A948" s="14"/>
      <c r="B948" s="10" t="s">
        <v>1039</v>
      </c>
      <c r="C948" s="9"/>
      <c r="D948" s="7"/>
      <c r="E948" s="7"/>
      <c r="F948" s="2"/>
      <c r="G948" s="78"/>
    </row>
    <row r="949" spans="1:7" x14ac:dyDescent="0.25">
      <c r="A949" s="14" t="s">
        <v>1040</v>
      </c>
      <c r="B949" s="6" t="s">
        <v>1041</v>
      </c>
      <c r="C949" s="9"/>
      <c r="D949" s="7">
        <v>850061287182</v>
      </c>
      <c r="E949" s="7">
        <v>1</v>
      </c>
      <c r="F949" s="2">
        <v>54.73</v>
      </c>
      <c r="G949" s="78">
        <f t="shared" si="33"/>
        <v>0</v>
      </c>
    </row>
    <row r="950" spans="1:7" x14ac:dyDescent="0.25">
      <c r="A950" s="14" t="s">
        <v>1042</v>
      </c>
      <c r="B950" s="6" t="s">
        <v>1043</v>
      </c>
      <c r="C950" s="9"/>
      <c r="D950" s="7">
        <v>850061287465</v>
      </c>
      <c r="E950" s="7">
        <v>1</v>
      </c>
      <c r="F950" s="2">
        <v>47.7</v>
      </c>
      <c r="G950" s="78">
        <f t="shared" si="33"/>
        <v>0</v>
      </c>
    </row>
    <row r="951" spans="1:7" x14ac:dyDescent="0.25">
      <c r="A951" s="14" t="s">
        <v>1044</v>
      </c>
      <c r="B951" s="6" t="s">
        <v>1045</v>
      </c>
      <c r="C951" s="9"/>
      <c r="D951" s="7">
        <v>850061287496</v>
      </c>
      <c r="E951" s="7">
        <v>1</v>
      </c>
      <c r="F951" s="2">
        <v>110</v>
      </c>
      <c r="G951" s="78">
        <f t="shared" si="33"/>
        <v>0</v>
      </c>
    </row>
    <row r="952" spans="1:7" x14ac:dyDescent="0.25">
      <c r="A952" s="14" t="s">
        <v>7437</v>
      </c>
      <c r="B952" s="6" t="s">
        <v>7438</v>
      </c>
      <c r="C952" s="9"/>
      <c r="D952" s="7">
        <v>850061287489</v>
      </c>
      <c r="E952" s="7">
        <v>1</v>
      </c>
      <c r="F952" s="2">
        <v>135</v>
      </c>
      <c r="G952" s="78">
        <f t="shared" si="33"/>
        <v>0</v>
      </c>
    </row>
    <row r="953" spans="1:7" x14ac:dyDescent="0.25">
      <c r="A953" s="14" t="s">
        <v>1046</v>
      </c>
      <c r="B953" s="6" t="s">
        <v>1047</v>
      </c>
      <c r="C953" s="9"/>
      <c r="D953" s="7">
        <v>850061287373</v>
      </c>
      <c r="E953" s="7">
        <v>1</v>
      </c>
      <c r="F953" s="2">
        <v>72.25</v>
      </c>
      <c r="G953" s="78">
        <f t="shared" si="33"/>
        <v>0</v>
      </c>
    </row>
    <row r="954" spans="1:7" x14ac:dyDescent="0.25">
      <c r="A954" s="14" t="s">
        <v>1048</v>
      </c>
      <c r="B954" s="6" t="s">
        <v>1049</v>
      </c>
      <c r="C954" s="9"/>
      <c r="D954" s="7">
        <v>850061287397</v>
      </c>
      <c r="E954" s="7">
        <v>1</v>
      </c>
      <c r="F954" s="2">
        <v>69.83</v>
      </c>
      <c r="G954" s="78">
        <f t="shared" si="33"/>
        <v>0</v>
      </c>
    </row>
    <row r="955" spans="1:7" x14ac:dyDescent="0.25">
      <c r="A955" s="14" t="s">
        <v>1050</v>
      </c>
      <c r="B955" s="6" t="s">
        <v>1051</v>
      </c>
      <c r="C955" s="9"/>
      <c r="D955" s="7">
        <v>850061287403</v>
      </c>
      <c r="E955" s="7">
        <v>1</v>
      </c>
      <c r="F955" s="2">
        <v>142</v>
      </c>
      <c r="G955" s="78">
        <f t="shared" si="33"/>
        <v>0</v>
      </c>
    </row>
    <row r="956" spans="1:7" x14ac:dyDescent="0.25">
      <c r="A956" s="14" t="s">
        <v>1052</v>
      </c>
      <c r="B956" s="6" t="s">
        <v>1053</v>
      </c>
      <c r="C956" s="9"/>
      <c r="D956" s="7">
        <v>850061287229</v>
      </c>
      <c r="E956" s="7">
        <v>1</v>
      </c>
      <c r="F956" s="2">
        <v>57.14</v>
      </c>
      <c r="G956" s="78">
        <f t="shared" si="33"/>
        <v>0</v>
      </c>
    </row>
    <row r="957" spans="1:7" x14ac:dyDescent="0.25">
      <c r="A957" s="14" t="s">
        <v>1054</v>
      </c>
      <c r="B957" s="6" t="s">
        <v>1055</v>
      </c>
      <c r="C957" s="9"/>
      <c r="D957" s="7">
        <v>850061287236</v>
      </c>
      <c r="E957" s="7">
        <v>1</v>
      </c>
      <c r="F957" s="2">
        <v>56.14</v>
      </c>
      <c r="G957" s="78">
        <f t="shared" si="33"/>
        <v>0</v>
      </c>
    </row>
    <row r="958" spans="1:7" x14ac:dyDescent="0.25">
      <c r="A958" s="14" t="s">
        <v>1056</v>
      </c>
      <c r="B958" s="6" t="s">
        <v>1057</v>
      </c>
      <c r="C958" s="9"/>
      <c r="D958" s="7">
        <v>850061287243</v>
      </c>
      <c r="E958" s="7">
        <v>1</v>
      </c>
      <c r="F958" s="2">
        <v>50</v>
      </c>
      <c r="G958" s="78">
        <f t="shared" si="33"/>
        <v>0</v>
      </c>
    </row>
    <row r="959" spans="1:7" x14ac:dyDescent="0.25">
      <c r="A959" s="14" t="s">
        <v>1058</v>
      </c>
      <c r="B959" s="6" t="s">
        <v>1059</v>
      </c>
      <c r="C959" s="9"/>
      <c r="D959" s="7">
        <v>850061287250</v>
      </c>
      <c r="E959" s="7">
        <v>1</v>
      </c>
      <c r="F959" s="2">
        <v>78.569999999999993</v>
      </c>
      <c r="G959" s="78">
        <f t="shared" si="33"/>
        <v>0</v>
      </c>
    </row>
    <row r="960" spans="1:7" x14ac:dyDescent="0.25">
      <c r="A960" s="14" t="s">
        <v>1060</v>
      </c>
      <c r="B960" s="6" t="s">
        <v>1061</v>
      </c>
      <c r="C960" s="9"/>
      <c r="D960" s="7">
        <v>850061287267</v>
      </c>
      <c r="E960" s="7">
        <v>1</v>
      </c>
      <c r="F960" s="2">
        <v>112.28</v>
      </c>
      <c r="G960" s="78">
        <f t="shared" si="33"/>
        <v>0</v>
      </c>
    </row>
    <row r="961" spans="1:7" x14ac:dyDescent="0.25">
      <c r="A961" s="13" t="s">
        <v>1062</v>
      </c>
      <c r="B961" s="5" t="s">
        <v>7222</v>
      </c>
      <c r="C961" s="9"/>
      <c r="D961" s="7">
        <v>850061287670</v>
      </c>
      <c r="E961" s="7">
        <v>1</v>
      </c>
      <c r="F961" s="2">
        <v>62.5</v>
      </c>
      <c r="G961" s="78">
        <f t="shared" si="33"/>
        <v>0</v>
      </c>
    </row>
    <row r="962" spans="1:7" x14ac:dyDescent="0.25">
      <c r="A962" s="13" t="s">
        <v>1063</v>
      </c>
      <c r="B962" s="5" t="s">
        <v>7223</v>
      </c>
      <c r="C962" s="9"/>
      <c r="D962" s="7">
        <v>850061287694</v>
      </c>
      <c r="E962" s="7">
        <v>1</v>
      </c>
      <c r="F962" s="2">
        <v>187</v>
      </c>
      <c r="G962" s="78">
        <f t="shared" si="33"/>
        <v>0</v>
      </c>
    </row>
    <row r="963" spans="1:7" x14ac:dyDescent="0.25">
      <c r="A963" s="13" t="s">
        <v>1064</v>
      </c>
      <c r="B963" s="5" t="s">
        <v>7224</v>
      </c>
      <c r="C963" s="9"/>
      <c r="D963" s="7">
        <v>850061287717</v>
      </c>
      <c r="E963" s="7">
        <v>1</v>
      </c>
      <c r="F963" s="2">
        <v>200</v>
      </c>
      <c r="G963" s="78">
        <f t="shared" si="33"/>
        <v>0</v>
      </c>
    </row>
    <row r="964" spans="1:7" x14ac:dyDescent="0.25">
      <c r="A964" s="13" t="s">
        <v>1065</v>
      </c>
      <c r="B964" s="5" t="s">
        <v>7225</v>
      </c>
      <c r="C964" s="9"/>
      <c r="D964" s="7">
        <v>850061287748</v>
      </c>
      <c r="E964" s="7">
        <v>1</v>
      </c>
      <c r="F964" s="2">
        <v>130</v>
      </c>
      <c r="G964" s="78">
        <f t="shared" si="33"/>
        <v>0</v>
      </c>
    </row>
    <row r="965" spans="1:7" x14ac:dyDescent="0.25">
      <c r="A965" s="13" t="s">
        <v>1066</v>
      </c>
      <c r="B965" s="5" t="s">
        <v>7226</v>
      </c>
      <c r="C965" s="9"/>
      <c r="D965" s="7">
        <v>850061287779</v>
      </c>
      <c r="E965" s="7">
        <v>1</v>
      </c>
      <c r="F965" s="2">
        <v>140</v>
      </c>
      <c r="G965" s="78">
        <f>F965*C965</f>
        <v>0</v>
      </c>
    </row>
    <row r="966" spans="1:7" x14ac:dyDescent="0.25">
      <c r="A966" s="14" t="s">
        <v>1067</v>
      </c>
      <c r="B966" s="6" t="s">
        <v>1068</v>
      </c>
      <c r="C966" s="9"/>
      <c r="D966" s="7">
        <v>5006128738</v>
      </c>
      <c r="E966" s="7">
        <v>1</v>
      </c>
      <c r="F966" s="2">
        <v>0</v>
      </c>
      <c r="G966" s="78">
        <f t="shared" si="33"/>
        <v>0</v>
      </c>
    </row>
    <row r="967" spans="1:7" ht="21" x14ac:dyDescent="0.35">
      <c r="A967" s="111"/>
      <c r="B967" s="112" t="s">
        <v>24</v>
      </c>
      <c r="C967" s="113"/>
      <c r="D967" s="113"/>
      <c r="E967" s="113"/>
      <c r="F967" s="114"/>
      <c r="G967" s="78"/>
    </row>
    <row r="968" spans="1:7" ht="15.75" x14ac:dyDescent="0.25">
      <c r="A968" s="45"/>
      <c r="B968" s="10" t="s">
        <v>7227</v>
      </c>
      <c r="C968" s="44"/>
      <c r="D968" s="46"/>
      <c r="E968" s="46"/>
      <c r="F968" s="47"/>
      <c r="G968" s="81"/>
    </row>
    <row r="969" spans="1:7" x14ac:dyDescent="0.25">
      <c r="A969" s="14" t="s">
        <v>1069</v>
      </c>
      <c r="B969" s="6" t="s">
        <v>1070</v>
      </c>
      <c r="C969" s="9"/>
      <c r="D969" s="115">
        <v>858532002005</v>
      </c>
      <c r="E969" s="7">
        <v>12</v>
      </c>
      <c r="F969" s="108">
        <v>10.67</v>
      </c>
      <c r="G969" s="77">
        <f>F969*C969</f>
        <v>0</v>
      </c>
    </row>
    <row r="970" spans="1:7" x14ac:dyDescent="0.25">
      <c r="A970" s="14" t="s">
        <v>1071</v>
      </c>
      <c r="B970" s="6" t="s">
        <v>1072</v>
      </c>
      <c r="C970" s="9"/>
      <c r="D970" s="115">
        <v>858532002029</v>
      </c>
      <c r="E970" s="7">
        <v>12</v>
      </c>
      <c r="F970" s="108">
        <v>10.67</v>
      </c>
      <c r="G970" s="77">
        <f t="shared" ref="G970:G1022" si="34">F970*C970</f>
        <v>0</v>
      </c>
    </row>
    <row r="971" spans="1:7" x14ac:dyDescent="0.25">
      <c r="A971" s="14" t="s">
        <v>1073</v>
      </c>
      <c r="B971" s="6" t="s">
        <v>1074</v>
      </c>
      <c r="C971" s="9"/>
      <c r="D971" s="115">
        <v>858532002043</v>
      </c>
      <c r="E971" s="7">
        <v>12</v>
      </c>
      <c r="F971" s="108">
        <v>10.67</v>
      </c>
      <c r="G971" s="77">
        <f t="shared" si="34"/>
        <v>0</v>
      </c>
    </row>
    <row r="972" spans="1:7" x14ac:dyDescent="0.25">
      <c r="A972" s="14" t="s">
        <v>1075</v>
      </c>
      <c r="B972" s="6" t="s">
        <v>1076</v>
      </c>
      <c r="C972" s="9"/>
      <c r="D972" s="115">
        <v>858532002203</v>
      </c>
      <c r="E972" s="7">
        <v>12</v>
      </c>
      <c r="F972" s="108">
        <v>10.67</v>
      </c>
      <c r="G972" s="77">
        <f t="shared" si="34"/>
        <v>0</v>
      </c>
    </row>
    <row r="973" spans="1:7" x14ac:dyDescent="0.25">
      <c r="A973" s="14" t="s">
        <v>1077</v>
      </c>
      <c r="B973" s="6" t="s">
        <v>1078</v>
      </c>
      <c r="C973" s="9"/>
      <c r="D973" s="115">
        <v>858532002241</v>
      </c>
      <c r="E973" s="7">
        <v>12</v>
      </c>
      <c r="F973" s="108">
        <v>10.67</v>
      </c>
      <c r="G973" s="77">
        <f t="shared" si="34"/>
        <v>0</v>
      </c>
    </row>
    <row r="974" spans="1:7" x14ac:dyDescent="0.25">
      <c r="A974" s="14" t="s">
        <v>1079</v>
      </c>
      <c r="B974" s="6" t="s">
        <v>1080</v>
      </c>
      <c r="C974" s="9"/>
      <c r="D974" s="115">
        <v>858532002036</v>
      </c>
      <c r="E974" s="7">
        <v>12</v>
      </c>
      <c r="F974" s="108">
        <v>10.67</v>
      </c>
      <c r="G974" s="77">
        <f t="shared" si="34"/>
        <v>0</v>
      </c>
    </row>
    <row r="975" spans="1:7" x14ac:dyDescent="0.25">
      <c r="A975" s="14" t="s">
        <v>7503</v>
      </c>
      <c r="B975" s="6" t="s">
        <v>7504</v>
      </c>
      <c r="C975" s="9"/>
      <c r="D975" s="115">
        <v>858532002760</v>
      </c>
      <c r="E975" s="7">
        <v>12</v>
      </c>
      <c r="F975" s="108">
        <v>13.33</v>
      </c>
      <c r="G975" s="77">
        <f t="shared" si="34"/>
        <v>0</v>
      </c>
    </row>
    <row r="976" spans="1:7" ht="15.75" x14ac:dyDescent="0.25">
      <c r="A976" s="14"/>
      <c r="B976" s="10" t="s">
        <v>1081</v>
      </c>
      <c r="C976" s="9"/>
      <c r="D976" s="115"/>
      <c r="E976" s="7"/>
      <c r="F976" s="108"/>
      <c r="G976" s="77"/>
    </row>
    <row r="977" spans="1:7" x14ac:dyDescent="0.25">
      <c r="A977" s="14" t="s">
        <v>1082</v>
      </c>
      <c r="B977" s="6" t="s">
        <v>1083</v>
      </c>
      <c r="C977" s="9"/>
      <c r="D977" s="115">
        <v>858532002135</v>
      </c>
      <c r="E977" s="7">
        <v>12</v>
      </c>
      <c r="F977" s="108">
        <v>10.67</v>
      </c>
      <c r="G977" s="77">
        <f t="shared" si="34"/>
        <v>0</v>
      </c>
    </row>
    <row r="978" spans="1:7" x14ac:dyDescent="0.25">
      <c r="A978" s="14" t="s">
        <v>1084</v>
      </c>
      <c r="B978" s="6" t="s">
        <v>1085</v>
      </c>
      <c r="C978" s="9"/>
      <c r="D978" s="115">
        <v>858532002180</v>
      </c>
      <c r="E978" s="7">
        <v>12</v>
      </c>
      <c r="F978" s="108">
        <v>10.67</v>
      </c>
      <c r="G978" s="77">
        <f t="shared" si="34"/>
        <v>0</v>
      </c>
    </row>
    <row r="979" spans="1:7" x14ac:dyDescent="0.25">
      <c r="A979" s="14" t="s">
        <v>7505</v>
      </c>
      <c r="B979" s="6" t="s">
        <v>7506</v>
      </c>
      <c r="C979" s="9"/>
      <c r="D979" s="115">
        <v>858532002739</v>
      </c>
      <c r="E979" s="7">
        <v>12</v>
      </c>
      <c r="F979" s="108">
        <v>10.67</v>
      </c>
      <c r="G979" s="77">
        <f t="shared" si="34"/>
        <v>0</v>
      </c>
    </row>
    <row r="980" spans="1:7" x14ac:dyDescent="0.25">
      <c r="A980" s="14" t="s">
        <v>7507</v>
      </c>
      <c r="B980" s="6" t="s">
        <v>7508</v>
      </c>
      <c r="C980" s="9"/>
      <c r="D980" s="115">
        <v>858532002753</v>
      </c>
      <c r="E980" s="7">
        <v>12</v>
      </c>
      <c r="F980" s="108">
        <v>10.67</v>
      </c>
      <c r="G980" s="77">
        <f t="shared" si="34"/>
        <v>0</v>
      </c>
    </row>
    <row r="981" spans="1:7" x14ac:dyDescent="0.25">
      <c r="A981" s="14" t="s">
        <v>7509</v>
      </c>
      <c r="B981" s="6" t="s">
        <v>7510</v>
      </c>
      <c r="C981" s="9"/>
      <c r="D981" s="115">
        <v>858532002746</v>
      </c>
      <c r="E981" s="7">
        <v>12</v>
      </c>
      <c r="F981" s="108">
        <v>10.67</v>
      </c>
      <c r="G981" s="77">
        <f t="shared" si="34"/>
        <v>0</v>
      </c>
    </row>
    <row r="982" spans="1:7" ht="15.75" x14ac:dyDescent="0.25">
      <c r="A982" s="14"/>
      <c r="B982" s="10" t="s">
        <v>1086</v>
      </c>
      <c r="C982" s="9"/>
      <c r="D982" s="115"/>
      <c r="E982" s="7"/>
      <c r="F982" s="108"/>
      <c r="G982" s="77"/>
    </row>
    <row r="983" spans="1:7" x14ac:dyDescent="0.25">
      <c r="A983" s="14" t="s">
        <v>1087</v>
      </c>
      <c r="B983" s="6" t="s">
        <v>1088</v>
      </c>
      <c r="C983" s="9"/>
      <c r="D983" s="115">
        <v>858532002210</v>
      </c>
      <c r="E983" s="7">
        <v>12</v>
      </c>
      <c r="F983" s="108">
        <v>8.77</v>
      </c>
      <c r="G983" s="77">
        <f t="shared" si="34"/>
        <v>0</v>
      </c>
    </row>
    <row r="984" spans="1:7" x14ac:dyDescent="0.25">
      <c r="A984" s="14" t="s">
        <v>1089</v>
      </c>
      <c r="B984" s="6" t="s">
        <v>1090</v>
      </c>
      <c r="C984" s="9"/>
      <c r="D984" s="115">
        <v>858532002227</v>
      </c>
      <c r="E984" s="7">
        <v>12</v>
      </c>
      <c r="F984" s="108">
        <v>8.77</v>
      </c>
      <c r="G984" s="77">
        <f t="shared" si="34"/>
        <v>0</v>
      </c>
    </row>
    <row r="985" spans="1:7" x14ac:dyDescent="0.25">
      <c r="A985" s="14" t="s">
        <v>1091</v>
      </c>
      <c r="B985" s="6" t="s">
        <v>1092</v>
      </c>
      <c r="C985" s="9"/>
      <c r="D985" s="115">
        <v>858532002432</v>
      </c>
      <c r="E985" s="7">
        <v>12</v>
      </c>
      <c r="F985" s="108">
        <v>10</v>
      </c>
      <c r="G985" s="77">
        <f t="shared" si="34"/>
        <v>0</v>
      </c>
    </row>
    <row r="986" spans="1:7" x14ac:dyDescent="0.25">
      <c r="A986" s="14" t="s">
        <v>1093</v>
      </c>
      <c r="B986" s="6" t="s">
        <v>1094</v>
      </c>
      <c r="C986" s="9"/>
      <c r="D986" s="115">
        <v>858532002449</v>
      </c>
      <c r="E986" s="7">
        <v>12</v>
      </c>
      <c r="F986" s="108">
        <v>8.77</v>
      </c>
      <c r="G986" s="77">
        <f t="shared" si="34"/>
        <v>0</v>
      </c>
    </row>
    <row r="987" spans="1:7" ht="15.75" x14ac:dyDescent="0.25">
      <c r="A987" s="14"/>
      <c r="B987" s="10" t="s">
        <v>1095</v>
      </c>
      <c r="C987" s="9"/>
      <c r="D987" s="115"/>
      <c r="E987" s="7"/>
      <c r="F987" s="108"/>
      <c r="G987" s="77"/>
    </row>
    <row r="988" spans="1:7" x14ac:dyDescent="0.25">
      <c r="A988" s="14" t="s">
        <v>1096</v>
      </c>
      <c r="B988" s="6" t="s">
        <v>1097</v>
      </c>
      <c r="C988" s="9"/>
      <c r="D988" s="115">
        <v>858532002050</v>
      </c>
      <c r="E988" s="7">
        <v>12</v>
      </c>
      <c r="F988" s="108">
        <v>9.61</v>
      </c>
      <c r="G988" s="77">
        <f t="shared" si="34"/>
        <v>0</v>
      </c>
    </row>
    <row r="989" spans="1:7" x14ac:dyDescent="0.25">
      <c r="A989" s="14" t="s">
        <v>1098</v>
      </c>
      <c r="B989" s="6" t="s">
        <v>1099</v>
      </c>
      <c r="C989" s="9"/>
      <c r="D989" s="115">
        <v>858532002012</v>
      </c>
      <c r="E989" s="7">
        <v>12</v>
      </c>
      <c r="F989" s="108">
        <v>9.61</v>
      </c>
      <c r="G989" s="77">
        <f t="shared" si="34"/>
        <v>0</v>
      </c>
    </row>
    <row r="990" spans="1:7" x14ac:dyDescent="0.25">
      <c r="A990" s="14" t="s">
        <v>1100</v>
      </c>
      <c r="B990" s="6" t="s">
        <v>1101</v>
      </c>
      <c r="C990" s="9"/>
      <c r="D990" s="115">
        <v>858532002067</v>
      </c>
      <c r="E990" s="7">
        <v>12</v>
      </c>
      <c r="F990" s="108">
        <v>9.61</v>
      </c>
      <c r="G990" s="77">
        <f t="shared" si="34"/>
        <v>0</v>
      </c>
    </row>
    <row r="991" spans="1:7" x14ac:dyDescent="0.25">
      <c r="A991" s="14" t="s">
        <v>1102</v>
      </c>
      <c r="B991" s="6" t="s">
        <v>1103</v>
      </c>
      <c r="C991" s="9"/>
      <c r="D991" s="115">
        <v>858532002159</v>
      </c>
      <c r="E991" s="7">
        <v>12</v>
      </c>
      <c r="F991" s="108">
        <v>9.61</v>
      </c>
      <c r="G991" s="77">
        <f t="shared" si="34"/>
        <v>0</v>
      </c>
    </row>
    <row r="992" spans="1:7" x14ac:dyDescent="0.25">
      <c r="A992" s="14" t="s">
        <v>1104</v>
      </c>
      <c r="B992" s="6" t="s">
        <v>1105</v>
      </c>
      <c r="C992" s="9"/>
      <c r="D992" s="115">
        <v>858532002074</v>
      </c>
      <c r="E992" s="7">
        <v>12</v>
      </c>
      <c r="F992" s="108">
        <v>9.61</v>
      </c>
      <c r="G992" s="77">
        <f t="shared" si="34"/>
        <v>0</v>
      </c>
    </row>
    <row r="993" spans="1:7" ht="15.75" x14ac:dyDescent="0.25">
      <c r="A993" s="14"/>
      <c r="B993" s="10" t="s">
        <v>1106</v>
      </c>
      <c r="C993" s="9"/>
      <c r="D993" s="115"/>
      <c r="E993" s="7"/>
      <c r="F993" s="108"/>
      <c r="G993" s="77"/>
    </row>
    <row r="994" spans="1:7" x14ac:dyDescent="0.25">
      <c r="A994" s="14" t="s">
        <v>1107</v>
      </c>
      <c r="B994" s="6" t="s">
        <v>1108</v>
      </c>
      <c r="C994" s="9"/>
      <c r="D994" s="115">
        <v>858532002302</v>
      </c>
      <c r="E994" s="7">
        <v>12</v>
      </c>
      <c r="F994" s="108">
        <v>12</v>
      </c>
      <c r="G994" s="77">
        <f t="shared" si="34"/>
        <v>0</v>
      </c>
    </row>
    <row r="995" spans="1:7" ht="15.75" x14ac:dyDescent="0.25">
      <c r="A995" s="14"/>
      <c r="B995" s="10" t="s">
        <v>1109</v>
      </c>
      <c r="C995" s="9"/>
      <c r="D995" s="115"/>
      <c r="E995" s="7"/>
      <c r="F995" s="108"/>
      <c r="G995" s="77"/>
    </row>
    <row r="996" spans="1:7" x14ac:dyDescent="0.25">
      <c r="A996" s="14" t="s">
        <v>1110</v>
      </c>
      <c r="B996" s="6" t="s">
        <v>1111</v>
      </c>
      <c r="C996" s="9"/>
      <c r="D996" s="115">
        <v>858532002142</v>
      </c>
      <c r="E996" s="7">
        <v>12</v>
      </c>
      <c r="F996" s="108">
        <v>10</v>
      </c>
      <c r="G996" s="77">
        <f t="shared" si="34"/>
        <v>0</v>
      </c>
    </row>
    <row r="997" spans="1:7" x14ac:dyDescent="0.25">
      <c r="A997" s="14" t="s">
        <v>1112</v>
      </c>
      <c r="B997" s="6" t="s">
        <v>1113</v>
      </c>
      <c r="C997" s="9"/>
      <c r="D997" s="115">
        <v>858532002234</v>
      </c>
      <c r="E997" s="7">
        <v>12</v>
      </c>
      <c r="F997" s="108">
        <v>8.2799999999999994</v>
      </c>
      <c r="G997" s="77">
        <f t="shared" si="34"/>
        <v>0</v>
      </c>
    </row>
    <row r="998" spans="1:7" ht="15.75" x14ac:dyDescent="0.25">
      <c r="A998" s="14"/>
      <c r="B998" s="10" t="s">
        <v>1114</v>
      </c>
      <c r="C998" s="9"/>
      <c r="D998" s="115"/>
      <c r="E998" s="7"/>
      <c r="F998" s="108"/>
      <c r="G998" s="77"/>
    </row>
    <row r="999" spans="1:7" x14ac:dyDescent="0.25">
      <c r="A999" s="14" t="s">
        <v>1115</v>
      </c>
      <c r="B999" s="6" t="s">
        <v>1116</v>
      </c>
      <c r="C999" s="9"/>
      <c r="D999" s="115">
        <v>858532002524</v>
      </c>
      <c r="E999" s="7">
        <v>12</v>
      </c>
      <c r="F999" s="108">
        <v>10.65</v>
      </c>
      <c r="G999" s="77">
        <f t="shared" si="34"/>
        <v>0</v>
      </c>
    </row>
    <row r="1000" spans="1:7" ht="15.75" x14ac:dyDescent="0.25">
      <c r="A1000" s="14"/>
      <c r="B1000" s="10" t="s">
        <v>1117</v>
      </c>
      <c r="C1000" s="9"/>
      <c r="D1000" s="115"/>
      <c r="E1000" s="7"/>
      <c r="F1000" s="108"/>
      <c r="G1000" s="77"/>
    </row>
    <row r="1001" spans="1:7" x14ac:dyDescent="0.25">
      <c r="A1001" s="14" t="s">
        <v>1118</v>
      </c>
      <c r="B1001" s="6" t="s">
        <v>1119</v>
      </c>
      <c r="C1001" s="9"/>
      <c r="D1001" s="115">
        <v>858532002364</v>
      </c>
      <c r="E1001" s="7">
        <v>12</v>
      </c>
      <c r="F1001" s="94">
        <v>10.5</v>
      </c>
      <c r="G1001" s="77">
        <f t="shared" si="34"/>
        <v>0</v>
      </c>
    </row>
    <row r="1002" spans="1:7" x14ac:dyDescent="0.25">
      <c r="A1002" s="14" t="s">
        <v>1120</v>
      </c>
      <c r="B1002" s="6" t="s">
        <v>1121</v>
      </c>
      <c r="C1002" s="9"/>
      <c r="D1002" s="115">
        <v>858532002531</v>
      </c>
      <c r="E1002" s="7">
        <v>1</v>
      </c>
      <c r="F1002" s="94">
        <v>112.76</v>
      </c>
      <c r="G1002" s="77">
        <f t="shared" si="34"/>
        <v>0</v>
      </c>
    </row>
    <row r="1003" spans="1:7" x14ac:dyDescent="0.25">
      <c r="A1003" s="14" t="s">
        <v>1122</v>
      </c>
      <c r="B1003" s="6" t="s">
        <v>1123</v>
      </c>
      <c r="C1003" s="9"/>
      <c r="D1003" s="115">
        <v>858532002371</v>
      </c>
      <c r="E1003" s="7">
        <v>12</v>
      </c>
      <c r="F1003" s="94">
        <v>10.5</v>
      </c>
      <c r="G1003" s="77">
        <f t="shared" si="34"/>
        <v>0</v>
      </c>
    </row>
    <row r="1004" spans="1:7" x14ac:dyDescent="0.25">
      <c r="A1004" s="14" t="s">
        <v>1124</v>
      </c>
      <c r="B1004" s="6" t="s">
        <v>1125</v>
      </c>
      <c r="C1004" s="9"/>
      <c r="D1004" s="115">
        <v>858532002555</v>
      </c>
      <c r="E1004" s="7">
        <v>1</v>
      </c>
      <c r="F1004" s="94">
        <v>104.47</v>
      </c>
      <c r="G1004" s="77">
        <f t="shared" si="34"/>
        <v>0</v>
      </c>
    </row>
    <row r="1005" spans="1:7" x14ac:dyDescent="0.25">
      <c r="A1005" s="14" t="s">
        <v>1126</v>
      </c>
      <c r="B1005" s="6" t="s">
        <v>1127</v>
      </c>
      <c r="C1005" s="9"/>
      <c r="D1005" s="115">
        <v>858532002388</v>
      </c>
      <c r="E1005" s="7">
        <v>12</v>
      </c>
      <c r="F1005" s="94">
        <v>10.5</v>
      </c>
      <c r="G1005" s="77">
        <f t="shared" si="34"/>
        <v>0</v>
      </c>
    </row>
    <row r="1006" spans="1:7" x14ac:dyDescent="0.25">
      <c r="A1006" s="14" t="s">
        <v>1128</v>
      </c>
      <c r="B1006" s="6" t="s">
        <v>1129</v>
      </c>
      <c r="C1006" s="9"/>
      <c r="D1006" s="115">
        <v>858532002562</v>
      </c>
      <c r="E1006" s="7">
        <v>1</v>
      </c>
      <c r="F1006" s="94">
        <v>104.47</v>
      </c>
      <c r="G1006" s="77">
        <f t="shared" si="34"/>
        <v>0</v>
      </c>
    </row>
    <row r="1007" spans="1:7" x14ac:dyDescent="0.25">
      <c r="A1007" s="14" t="s">
        <v>1130</v>
      </c>
      <c r="B1007" s="6" t="s">
        <v>1131</v>
      </c>
      <c r="C1007" s="9"/>
      <c r="D1007" s="115">
        <v>858532002357</v>
      </c>
      <c r="E1007" s="7">
        <v>12</v>
      </c>
      <c r="F1007" s="94">
        <v>10.5</v>
      </c>
      <c r="G1007" s="77">
        <f t="shared" si="34"/>
        <v>0</v>
      </c>
    </row>
    <row r="1008" spans="1:7" x14ac:dyDescent="0.25">
      <c r="A1008" s="14" t="s">
        <v>1132</v>
      </c>
      <c r="B1008" s="6" t="s">
        <v>1133</v>
      </c>
      <c r="C1008" s="9"/>
      <c r="D1008" s="115">
        <v>858532002548</v>
      </c>
      <c r="E1008" s="7">
        <v>1</v>
      </c>
      <c r="F1008" s="94">
        <v>104.47</v>
      </c>
      <c r="G1008" s="77">
        <f t="shared" si="34"/>
        <v>0</v>
      </c>
    </row>
    <row r="1009" spans="1:7" x14ac:dyDescent="0.25">
      <c r="A1009" s="14" t="s">
        <v>1134</v>
      </c>
      <c r="B1009" s="6" t="s">
        <v>1135</v>
      </c>
      <c r="C1009" s="9"/>
      <c r="D1009" s="115">
        <v>858532002425</v>
      </c>
      <c r="E1009" s="7">
        <v>12</v>
      </c>
      <c r="F1009" s="94">
        <v>11.99</v>
      </c>
      <c r="G1009" s="77">
        <f t="shared" si="34"/>
        <v>0</v>
      </c>
    </row>
    <row r="1010" spans="1:7" x14ac:dyDescent="0.25">
      <c r="A1010" s="14" t="s">
        <v>1136</v>
      </c>
      <c r="B1010" s="6" t="s">
        <v>1137</v>
      </c>
      <c r="C1010" s="9"/>
      <c r="D1010" s="115">
        <v>858532002579</v>
      </c>
      <c r="E1010" s="7">
        <v>1</v>
      </c>
      <c r="F1010" s="94">
        <v>128.69</v>
      </c>
      <c r="G1010" s="77">
        <f t="shared" si="34"/>
        <v>0</v>
      </c>
    </row>
    <row r="1011" spans="1:7" ht="15.75" x14ac:dyDescent="0.25">
      <c r="A1011" s="14"/>
      <c r="B1011" s="10" t="s">
        <v>1138</v>
      </c>
      <c r="C1011" s="9"/>
      <c r="D1011" s="115"/>
      <c r="E1011" s="7"/>
      <c r="F1011" s="94"/>
      <c r="G1011" s="77"/>
    </row>
    <row r="1012" spans="1:7" x14ac:dyDescent="0.25">
      <c r="A1012" s="14" t="s">
        <v>1139</v>
      </c>
      <c r="B1012" s="6" t="s">
        <v>1140</v>
      </c>
      <c r="C1012" s="9"/>
      <c r="D1012" s="115">
        <v>858532002609</v>
      </c>
      <c r="E1012" s="7">
        <v>4</v>
      </c>
      <c r="F1012" s="94">
        <v>67.489999999999995</v>
      </c>
      <c r="G1012" s="77">
        <f t="shared" si="34"/>
        <v>0</v>
      </c>
    </row>
    <row r="1013" spans="1:7" x14ac:dyDescent="0.25">
      <c r="A1013" s="14" t="s">
        <v>1141</v>
      </c>
      <c r="B1013" s="6" t="s">
        <v>1142</v>
      </c>
      <c r="C1013" s="9"/>
      <c r="D1013" s="115">
        <v>858532002586</v>
      </c>
      <c r="E1013" s="7">
        <v>4</v>
      </c>
      <c r="F1013" s="94">
        <v>67.489999999999995</v>
      </c>
      <c r="G1013" s="77">
        <f t="shared" si="34"/>
        <v>0</v>
      </c>
    </row>
    <row r="1014" spans="1:7" x14ac:dyDescent="0.25">
      <c r="A1014" s="14" t="s">
        <v>1143</v>
      </c>
      <c r="B1014" s="6" t="s">
        <v>1144</v>
      </c>
      <c r="C1014" s="9"/>
      <c r="D1014" s="115">
        <v>858532002616</v>
      </c>
      <c r="E1014" s="7">
        <v>4</v>
      </c>
      <c r="F1014" s="94">
        <v>71.209999999999994</v>
      </c>
      <c r="G1014" s="77">
        <f t="shared" si="34"/>
        <v>0</v>
      </c>
    </row>
    <row r="1015" spans="1:7" x14ac:dyDescent="0.25">
      <c r="A1015" s="14" t="s">
        <v>1145</v>
      </c>
      <c r="B1015" s="6" t="s">
        <v>1146</v>
      </c>
      <c r="C1015" s="9"/>
      <c r="D1015" s="115">
        <v>858532002593</v>
      </c>
      <c r="E1015" s="7">
        <v>4</v>
      </c>
      <c r="F1015" s="94">
        <v>67.489999999999995</v>
      </c>
      <c r="G1015" s="77">
        <f t="shared" si="34"/>
        <v>0</v>
      </c>
    </row>
    <row r="1016" spans="1:7" x14ac:dyDescent="0.25">
      <c r="A1016" s="13" t="s">
        <v>1147</v>
      </c>
      <c r="B1016" s="5" t="s">
        <v>1148</v>
      </c>
      <c r="C1016" s="9"/>
      <c r="D1016" s="115">
        <v>858532002692</v>
      </c>
      <c r="E1016" s="7">
        <v>12</v>
      </c>
      <c r="F1016" s="94">
        <v>13.72</v>
      </c>
      <c r="G1016" s="77">
        <f t="shared" si="34"/>
        <v>0</v>
      </c>
    </row>
    <row r="1017" spans="1:7" ht="15.75" x14ac:dyDescent="0.25">
      <c r="A1017" s="14"/>
      <c r="B1017" s="10" t="s">
        <v>1149</v>
      </c>
      <c r="C1017" s="9"/>
      <c r="D1017" s="115"/>
      <c r="E1017" s="7"/>
      <c r="F1017" s="94"/>
      <c r="G1017" s="77"/>
    </row>
    <row r="1018" spans="1:7" x14ac:dyDescent="0.25">
      <c r="A1018" s="14" t="s">
        <v>1150</v>
      </c>
      <c r="B1018" s="6" t="s">
        <v>1151</v>
      </c>
      <c r="C1018" s="9"/>
      <c r="D1018" s="115">
        <v>858532002487</v>
      </c>
      <c r="E1018" s="7">
        <v>18</v>
      </c>
      <c r="F1018" s="94">
        <v>20.3</v>
      </c>
      <c r="G1018" s="77">
        <f t="shared" si="34"/>
        <v>0</v>
      </c>
    </row>
    <row r="1019" spans="1:7" x14ac:dyDescent="0.25">
      <c r="A1019" s="16" t="s">
        <v>1152</v>
      </c>
      <c r="B1019" s="43" t="s">
        <v>1153</v>
      </c>
      <c r="C1019" s="9"/>
      <c r="D1019" s="115">
        <v>858532002678</v>
      </c>
      <c r="E1019" s="7">
        <v>12</v>
      </c>
      <c r="F1019" s="94">
        <v>11.57</v>
      </c>
      <c r="G1019" s="77">
        <f t="shared" si="34"/>
        <v>0</v>
      </c>
    </row>
    <row r="1020" spans="1:7" x14ac:dyDescent="0.25">
      <c r="A1020" s="14" t="s">
        <v>1154</v>
      </c>
      <c r="B1020" s="6" t="s">
        <v>1155</v>
      </c>
      <c r="C1020" s="9"/>
      <c r="D1020" s="115">
        <v>858532002470</v>
      </c>
      <c r="E1020" s="7">
        <v>18</v>
      </c>
      <c r="F1020" s="94">
        <v>26.07</v>
      </c>
      <c r="G1020" s="77">
        <f t="shared" si="34"/>
        <v>0</v>
      </c>
    </row>
    <row r="1021" spans="1:7" x14ac:dyDescent="0.25">
      <c r="A1021" s="16" t="s">
        <v>1156</v>
      </c>
      <c r="B1021" s="43" t="s">
        <v>1157</v>
      </c>
      <c r="C1021" s="9"/>
      <c r="D1021" s="115">
        <v>858532002685</v>
      </c>
      <c r="E1021" s="7">
        <v>12</v>
      </c>
      <c r="F1021" s="94">
        <v>13.72</v>
      </c>
      <c r="G1021" s="77">
        <f t="shared" si="34"/>
        <v>0</v>
      </c>
    </row>
    <row r="1022" spans="1:7" x14ac:dyDescent="0.25">
      <c r="A1022" s="16" t="s">
        <v>1158</v>
      </c>
      <c r="B1022" s="43" t="s">
        <v>1159</v>
      </c>
      <c r="C1022" s="9"/>
      <c r="D1022" s="115">
        <v>858532002661</v>
      </c>
      <c r="E1022" s="7">
        <v>12</v>
      </c>
      <c r="F1022" s="94">
        <v>12.3</v>
      </c>
      <c r="G1022" s="77">
        <f t="shared" si="34"/>
        <v>0</v>
      </c>
    </row>
    <row r="1023" spans="1:7" ht="15.75" x14ac:dyDescent="0.25">
      <c r="A1023" s="16"/>
      <c r="B1023" s="10" t="s">
        <v>1160</v>
      </c>
      <c r="C1023" s="9"/>
      <c r="D1023" s="115"/>
      <c r="E1023" s="7"/>
      <c r="F1023" s="94"/>
      <c r="G1023" s="77"/>
    </row>
    <row r="1024" spans="1:7" x14ac:dyDescent="0.25">
      <c r="A1024" s="16" t="s">
        <v>1161</v>
      </c>
      <c r="B1024" s="43" t="s">
        <v>1162</v>
      </c>
      <c r="C1024" s="9"/>
      <c r="D1024" s="115">
        <v>858532002708</v>
      </c>
      <c r="E1024" s="7">
        <v>30</v>
      </c>
      <c r="F1024" s="94">
        <v>6.21</v>
      </c>
      <c r="G1024" s="77">
        <f>F1024*C1024</f>
        <v>0</v>
      </c>
    </row>
    <row r="1025" spans="1:7" x14ac:dyDescent="0.25">
      <c r="A1025" s="16" t="s">
        <v>1163</v>
      </c>
      <c r="B1025" s="43" t="s">
        <v>1164</v>
      </c>
      <c r="C1025" s="9"/>
      <c r="D1025" s="115">
        <v>858532002715</v>
      </c>
      <c r="E1025" s="7">
        <v>30</v>
      </c>
      <c r="F1025" s="94">
        <v>6.21</v>
      </c>
      <c r="G1025" s="77">
        <f>F1025*C1025</f>
        <v>0</v>
      </c>
    </row>
    <row r="1026" spans="1:7" ht="21" x14ac:dyDescent="0.35">
      <c r="A1026" s="14"/>
      <c r="B1026" s="37" t="s">
        <v>6</v>
      </c>
      <c r="C1026" s="9"/>
      <c r="D1026" s="9"/>
      <c r="E1026" s="9"/>
      <c r="F1026" s="4"/>
      <c r="G1026" s="78"/>
    </row>
    <row r="1027" spans="1:7" ht="15.75" x14ac:dyDescent="0.25">
      <c r="A1027" s="15"/>
      <c r="B1027" s="10" t="s">
        <v>34</v>
      </c>
      <c r="C1027" s="10"/>
      <c r="D1027" s="11"/>
      <c r="E1027" s="38"/>
      <c r="F1027" s="47"/>
      <c r="G1027" s="79"/>
    </row>
    <row r="1028" spans="1:7" x14ac:dyDescent="0.25">
      <c r="A1028" s="14" t="s">
        <v>1182</v>
      </c>
      <c r="B1028" s="6" t="s">
        <v>1183</v>
      </c>
      <c r="C1028" s="9"/>
      <c r="D1028" s="7">
        <v>884308580019</v>
      </c>
      <c r="E1028" s="7">
        <v>12</v>
      </c>
      <c r="F1028" s="91">
        <v>6.67</v>
      </c>
      <c r="G1028" s="78">
        <f>F1028*C1028</f>
        <v>0</v>
      </c>
    </row>
    <row r="1029" spans="1:7" x14ac:dyDescent="0.25">
      <c r="A1029" s="14" t="s">
        <v>1184</v>
      </c>
      <c r="B1029" s="6" t="s">
        <v>1185</v>
      </c>
      <c r="C1029" s="9"/>
      <c r="D1029" s="7">
        <v>884308580026</v>
      </c>
      <c r="E1029" s="7">
        <v>12</v>
      </c>
      <c r="F1029" s="91">
        <v>6.67</v>
      </c>
      <c r="G1029" s="78">
        <f>F1029*C1029</f>
        <v>0</v>
      </c>
    </row>
    <row r="1030" spans="1:7" x14ac:dyDescent="0.25">
      <c r="A1030" s="14" t="s">
        <v>1186</v>
      </c>
      <c r="B1030" s="6" t="s">
        <v>1187</v>
      </c>
      <c r="C1030" s="9"/>
      <c r="D1030" s="7">
        <v>884308580101</v>
      </c>
      <c r="E1030" s="7">
        <v>12</v>
      </c>
      <c r="F1030" s="91">
        <v>6.67</v>
      </c>
      <c r="G1030" s="78">
        <f>F1030*C1030</f>
        <v>0</v>
      </c>
    </row>
    <row r="1031" spans="1:7" ht="15.75" x14ac:dyDescent="0.25">
      <c r="A1031" s="14"/>
      <c r="B1031" s="10" t="s">
        <v>1188</v>
      </c>
      <c r="C1031" s="30"/>
      <c r="D1031" s="42"/>
      <c r="E1031" s="30"/>
      <c r="F1031" s="99"/>
      <c r="G1031" s="84"/>
    </row>
    <row r="1032" spans="1:7" x14ac:dyDescent="0.25">
      <c r="A1032" s="14" t="s">
        <v>1189</v>
      </c>
      <c r="B1032" s="6" t="s">
        <v>1190</v>
      </c>
      <c r="C1032" s="9"/>
      <c r="D1032" s="7">
        <v>884308220069</v>
      </c>
      <c r="E1032" s="7">
        <v>12</v>
      </c>
      <c r="F1032" s="91">
        <v>7.86</v>
      </c>
      <c r="G1032" s="78">
        <f>F1032*C1032</f>
        <v>0</v>
      </c>
    </row>
    <row r="1033" spans="1:7" x14ac:dyDescent="0.25">
      <c r="A1033" s="14" t="s">
        <v>1191</v>
      </c>
      <c r="B1033" s="6" t="s">
        <v>1192</v>
      </c>
      <c r="C1033" s="9"/>
      <c r="D1033" s="7">
        <v>884308220076</v>
      </c>
      <c r="E1033" s="7">
        <v>12</v>
      </c>
      <c r="F1033" s="91">
        <v>7.86</v>
      </c>
      <c r="G1033" s="78">
        <f>F1033*C1033</f>
        <v>0</v>
      </c>
    </row>
    <row r="1034" spans="1:7" x14ac:dyDescent="0.25">
      <c r="A1034" s="14" t="s">
        <v>1193</v>
      </c>
      <c r="B1034" s="6" t="s">
        <v>1194</v>
      </c>
      <c r="C1034" s="9"/>
      <c r="D1034" s="7">
        <v>884308220113</v>
      </c>
      <c r="E1034" s="7">
        <v>12</v>
      </c>
      <c r="F1034" s="91">
        <v>7.86</v>
      </c>
      <c r="G1034" s="78">
        <f>F1034*C1034</f>
        <v>0</v>
      </c>
    </row>
    <row r="1035" spans="1:7" x14ac:dyDescent="0.25">
      <c r="A1035" s="14" t="s">
        <v>1195</v>
      </c>
      <c r="B1035" s="6" t="s">
        <v>1196</v>
      </c>
      <c r="C1035" s="9"/>
      <c r="D1035" s="7">
        <v>884308220120</v>
      </c>
      <c r="E1035" s="7">
        <v>12</v>
      </c>
      <c r="F1035" s="91">
        <v>7.86</v>
      </c>
      <c r="G1035" s="78">
        <f>F1035*C1035</f>
        <v>0</v>
      </c>
    </row>
    <row r="1036" spans="1:7" ht="15.75" x14ac:dyDescent="0.25">
      <c r="A1036" s="14"/>
      <c r="B1036" s="10" t="s">
        <v>7228</v>
      </c>
      <c r="C1036" s="9"/>
      <c r="D1036" s="7"/>
      <c r="E1036" s="7"/>
      <c r="F1036" s="91"/>
      <c r="G1036" s="78"/>
    </row>
    <row r="1037" spans="1:7" x14ac:dyDescent="0.25">
      <c r="A1037" s="13" t="s">
        <v>7229</v>
      </c>
      <c r="B1037" s="5" t="s">
        <v>7230</v>
      </c>
      <c r="C1037" s="9"/>
      <c r="D1037" s="7">
        <v>884308967018</v>
      </c>
      <c r="E1037" s="7">
        <v>12</v>
      </c>
      <c r="F1037" s="91">
        <v>6.4</v>
      </c>
      <c r="G1037" s="78">
        <f>F1037*C1037</f>
        <v>0</v>
      </c>
    </row>
    <row r="1038" spans="1:7" x14ac:dyDescent="0.25">
      <c r="A1038" s="13" t="s">
        <v>7231</v>
      </c>
      <c r="B1038" s="5" t="s">
        <v>7232</v>
      </c>
      <c r="C1038" s="9"/>
      <c r="D1038" s="7">
        <v>884308967025</v>
      </c>
      <c r="E1038" s="7">
        <v>12</v>
      </c>
      <c r="F1038" s="91">
        <v>6.4</v>
      </c>
      <c r="G1038" s="78">
        <f>F1038*C1038</f>
        <v>0</v>
      </c>
    </row>
    <row r="1039" spans="1:7" x14ac:dyDescent="0.25">
      <c r="A1039" s="13" t="s">
        <v>7233</v>
      </c>
      <c r="B1039" s="5" t="s">
        <v>7234</v>
      </c>
      <c r="C1039" s="9"/>
      <c r="D1039" s="7">
        <v>884308967032</v>
      </c>
      <c r="E1039" s="7">
        <v>12</v>
      </c>
      <c r="F1039" s="91">
        <v>6.4</v>
      </c>
      <c r="G1039" s="78">
        <f>F1039*C1039</f>
        <v>0</v>
      </c>
    </row>
    <row r="1040" spans="1:7" ht="15.75" x14ac:dyDescent="0.25">
      <c r="A1040" s="14"/>
      <c r="B1040" s="10" t="s">
        <v>1197</v>
      </c>
      <c r="C1040" s="30"/>
      <c r="D1040" s="42"/>
      <c r="E1040" s="30"/>
      <c r="F1040" s="99"/>
      <c r="G1040" s="84"/>
    </row>
    <row r="1041" spans="1:7" x14ac:dyDescent="0.25">
      <c r="A1041" s="14" t="s">
        <v>1198</v>
      </c>
      <c r="B1041" s="6" t="s">
        <v>1199</v>
      </c>
      <c r="C1041" s="9"/>
      <c r="D1041" s="7">
        <v>884308730117</v>
      </c>
      <c r="E1041" s="7">
        <v>12</v>
      </c>
      <c r="F1041" s="94">
        <v>16.059999999999999</v>
      </c>
      <c r="G1041" s="78">
        <f>F1041*C1041</f>
        <v>0</v>
      </c>
    </row>
    <row r="1042" spans="1:7" x14ac:dyDescent="0.25">
      <c r="A1042" s="14" t="s">
        <v>1200</v>
      </c>
      <c r="B1042" s="6" t="s">
        <v>1201</v>
      </c>
      <c r="C1042" s="9"/>
      <c r="D1042" s="7">
        <v>884308730124</v>
      </c>
      <c r="E1042" s="7">
        <v>4</v>
      </c>
      <c r="F1042" s="94">
        <v>39.840000000000003</v>
      </c>
      <c r="G1042" s="78">
        <f>F1042*C1042</f>
        <v>0</v>
      </c>
    </row>
    <row r="1043" spans="1:7" ht="15.75" x14ac:dyDescent="0.25">
      <c r="A1043" s="14"/>
      <c r="B1043" s="10" t="s">
        <v>3162</v>
      </c>
      <c r="C1043" s="30"/>
      <c r="D1043" s="42"/>
      <c r="E1043" s="30"/>
      <c r="F1043" s="99"/>
      <c r="G1043" s="84"/>
    </row>
    <row r="1044" spans="1:7" x14ac:dyDescent="0.25">
      <c r="A1044" s="14" t="s">
        <v>1202</v>
      </c>
      <c r="B1044" s="6" t="s">
        <v>1203</v>
      </c>
      <c r="C1044" s="9"/>
      <c r="D1044" s="7">
        <v>884308828012</v>
      </c>
      <c r="E1044" s="7">
        <v>12</v>
      </c>
      <c r="F1044" s="94">
        <v>6.67</v>
      </c>
      <c r="G1044" s="78">
        <f t="shared" ref="G1044:G1050" si="35">F1044*C1044</f>
        <v>0</v>
      </c>
    </row>
    <row r="1045" spans="1:7" x14ac:dyDescent="0.25">
      <c r="A1045" s="14" t="s">
        <v>1204</v>
      </c>
      <c r="B1045" s="6" t="s">
        <v>1205</v>
      </c>
      <c r="C1045" s="9"/>
      <c r="D1045" s="7">
        <v>884308828036</v>
      </c>
      <c r="E1045" s="7">
        <v>12</v>
      </c>
      <c r="F1045" s="94">
        <v>6.67</v>
      </c>
      <c r="G1045" s="78">
        <f t="shared" si="35"/>
        <v>0</v>
      </c>
    </row>
    <row r="1046" spans="1:7" x14ac:dyDescent="0.25">
      <c r="A1046" s="14" t="s">
        <v>1206</v>
      </c>
      <c r="B1046" s="6" t="s">
        <v>1207</v>
      </c>
      <c r="C1046" s="9"/>
      <c r="D1046" s="7">
        <v>884308828029</v>
      </c>
      <c r="E1046" s="7">
        <v>12</v>
      </c>
      <c r="F1046" s="94">
        <v>6.67</v>
      </c>
      <c r="G1046" s="78">
        <f t="shared" si="35"/>
        <v>0</v>
      </c>
    </row>
    <row r="1047" spans="1:7" x14ac:dyDescent="0.25">
      <c r="A1047" s="14" t="s">
        <v>1208</v>
      </c>
      <c r="B1047" s="6" t="s">
        <v>1209</v>
      </c>
      <c r="C1047" s="9"/>
      <c r="D1047" s="7">
        <v>884308828111</v>
      </c>
      <c r="E1047" s="7">
        <v>12</v>
      </c>
      <c r="F1047" s="94">
        <v>5.4</v>
      </c>
      <c r="G1047" s="78">
        <f t="shared" si="35"/>
        <v>0</v>
      </c>
    </row>
    <row r="1048" spans="1:7" x14ac:dyDescent="0.25">
      <c r="A1048" s="14" t="s">
        <v>1210</v>
      </c>
      <c r="B1048" s="6" t="s">
        <v>1211</v>
      </c>
      <c r="C1048" s="9"/>
      <c r="D1048" s="7">
        <v>884308828128</v>
      </c>
      <c r="E1048" s="7">
        <v>12</v>
      </c>
      <c r="F1048" s="94">
        <v>5.4</v>
      </c>
      <c r="G1048" s="78">
        <f t="shared" si="35"/>
        <v>0</v>
      </c>
    </row>
    <row r="1049" spans="1:7" x14ac:dyDescent="0.25">
      <c r="A1049" s="14" t="s">
        <v>1212</v>
      </c>
      <c r="B1049" s="6" t="s">
        <v>1213</v>
      </c>
      <c r="C1049" s="9"/>
      <c r="D1049" s="7">
        <v>884308828135</v>
      </c>
      <c r="E1049" s="7">
        <v>12</v>
      </c>
      <c r="F1049" s="94">
        <v>5.4</v>
      </c>
      <c r="G1049" s="78">
        <f t="shared" si="35"/>
        <v>0</v>
      </c>
    </row>
    <row r="1050" spans="1:7" x14ac:dyDescent="0.25">
      <c r="A1050" s="14" t="s">
        <v>1214</v>
      </c>
      <c r="B1050" s="6" t="s">
        <v>1215</v>
      </c>
      <c r="C1050" s="9"/>
      <c r="D1050" s="7">
        <v>884308828142</v>
      </c>
      <c r="E1050" s="7">
        <v>12</v>
      </c>
      <c r="F1050" s="94">
        <v>5.4</v>
      </c>
      <c r="G1050" s="78">
        <f t="shared" si="35"/>
        <v>0</v>
      </c>
    </row>
    <row r="1051" spans="1:7" ht="15.75" x14ac:dyDescent="0.25">
      <c r="A1051" s="14"/>
      <c r="B1051" s="10" t="s">
        <v>3163</v>
      </c>
      <c r="C1051" s="30"/>
      <c r="D1051" s="42"/>
      <c r="E1051" s="30"/>
      <c r="F1051" s="99"/>
      <c r="G1051" s="84"/>
    </row>
    <row r="1052" spans="1:7" x14ac:dyDescent="0.25">
      <c r="A1052" s="14" t="s">
        <v>1216</v>
      </c>
      <c r="B1052" s="6" t="s">
        <v>1217</v>
      </c>
      <c r="C1052" s="9"/>
      <c r="D1052" s="7">
        <v>884308731015</v>
      </c>
      <c r="E1052" s="7">
        <v>8</v>
      </c>
      <c r="F1052" s="94">
        <v>7</v>
      </c>
      <c r="G1052" s="78">
        <f t="shared" ref="G1052:G1065" si="36">F1052*C1052</f>
        <v>0</v>
      </c>
    </row>
    <row r="1053" spans="1:7" x14ac:dyDescent="0.25">
      <c r="A1053" s="14" t="s">
        <v>1218</v>
      </c>
      <c r="B1053" s="6" t="s">
        <v>1219</v>
      </c>
      <c r="C1053" s="9"/>
      <c r="D1053" s="7">
        <v>884308730018</v>
      </c>
      <c r="E1053" s="7">
        <v>12</v>
      </c>
      <c r="F1053" s="94">
        <v>19.66</v>
      </c>
      <c r="G1053" s="78">
        <f t="shared" si="36"/>
        <v>0</v>
      </c>
    </row>
    <row r="1054" spans="1:7" x14ac:dyDescent="0.25">
      <c r="A1054" s="14" t="s">
        <v>1220</v>
      </c>
      <c r="B1054" s="6" t="s">
        <v>1221</v>
      </c>
      <c r="C1054" s="9"/>
      <c r="D1054" s="7">
        <v>884308730025</v>
      </c>
      <c r="E1054" s="7">
        <v>4</v>
      </c>
      <c r="F1054" s="94">
        <v>56.42</v>
      </c>
      <c r="G1054" s="78">
        <f t="shared" si="36"/>
        <v>0</v>
      </c>
    </row>
    <row r="1055" spans="1:7" x14ac:dyDescent="0.25">
      <c r="A1055" s="14" t="s">
        <v>1222</v>
      </c>
      <c r="B1055" s="6" t="s">
        <v>1223</v>
      </c>
      <c r="C1055" s="9"/>
      <c r="D1055" s="7" t="s">
        <v>729</v>
      </c>
      <c r="E1055" s="7">
        <v>12</v>
      </c>
      <c r="F1055" s="94">
        <v>2</v>
      </c>
      <c r="G1055" s="78">
        <f t="shared" si="36"/>
        <v>0</v>
      </c>
    </row>
    <row r="1056" spans="1:7" x14ac:dyDescent="0.25">
      <c r="A1056" s="14" t="s">
        <v>1224</v>
      </c>
      <c r="B1056" s="6" t="s">
        <v>1225</v>
      </c>
      <c r="C1056" s="9"/>
      <c r="D1056" s="7">
        <v>884308730032</v>
      </c>
      <c r="E1056" s="7">
        <v>12</v>
      </c>
      <c r="F1056" s="94">
        <v>25.71</v>
      </c>
      <c r="G1056" s="78">
        <f t="shared" si="36"/>
        <v>0</v>
      </c>
    </row>
    <row r="1057" spans="1:7" x14ac:dyDescent="0.25">
      <c r="A1057" s="14" t="s">
        <v>1226</v>
      </c>
      <c r="B1057" s="6" t="s">
        <v>1227</v>
      </c>
      <c r="C1057" s="9"/>
      <c r="D1057" s="7">
        <v>884308730049</v>
      </c>
      <c r="E1057" s="7">
        <v>4</v>
      </c>
      <c r="F1057" s="94">
        <v>68.56</v>
      </c>
      <c r="G1057" s="78">
        <f t="shared" si="36"/>
        <v>0</v>
      </c>
    </row>
    <row r="1058" spans="1:7" x14ac:dyDescent="0.25">
      <c r="A1058" s="14" t="s">
        <v>1228</v>
      </c>
      <c r="B1058" s="6" t="s">
        <v>1229</v>
      </c>
      <c r="C1058" s="9"/>
      <c r="D1058" s="7" t="s">
        <v>729</v>
      </c>
      <c r="E1058" s="7">
        <v>6</v>
      </c>
      <c r="F1058" s="94">
        <v>2</v>
      </c>
      <c r="G1058" s="78">
        <f t="shared" si="36"/>
        <v>0</v>
      </c>
    </row>
    <row r="1059" spans="1:7" x14ac:dyDescent="0.25">
      <c r="A1059" s="14" t="s">
        <v>1230</v>
      </c>
      <c r="B1059" s="6" t="s">
        <v>1231</v>
      </c>
      <c r="C1059" s="9"/>
      <c r="D1059" s="7">
        <v>884308730087</v>
      </c>
      <c r="E1059" s="7">
        <v>12</v>
      </c>
      <c r="F1059" s="94">
        <v>27.99</v>
      </c>
      <c r="G1059" s="78">
        <f t="shared" si="36"/>
        <v>0</v>
      </c>
    </row>
    <row r="1060" spans="1:7" x14ac:dyDescent="0.25">
      <c r="A1060" s="14" t="s">
        <v>1232</v>
      </c>
      <c r="B1060" s="6" t="s">
        <v>1233</v>
      </c>
      <c r="C1060" s="9"/>
      <c r="D1060" s="7">
        <v>884308730094</v>
      </c>
      <c r="E1060" s="7">
        <v>4</v>
      </c>
      <c r="F1060" s="94">
        <v>78.14</v>
      </c>
      <c r="G1060" s="78">
        <f t="shared" si="36"/>
        <v>0</v>
      </c>
    </row>
    <row r="1061" spans="1:7" x14ac:dyDescent="0.25">
      <c r="A1061" s="14" t="s">
        <v>1234</v>
      </c>
      <c r="B1061" s="6" t="s">
        <v>1235</v>
      </c>
      <c r="C1061" s="9"/>
      <c r="D1061" s="7" t="s">
        <v>729</v>
      </c>
      <c r="E1061" s="7">
        <v>6</v>
      </c>
      <c r="F1061" s="94">
        <v>2</v>
      </c>
      <c r="G1061" s="78">
        <f t="shared" si="36"/>
        <v>0</v>
      </c>
    </row>
    <row r="1062" spans="1:7" x14ac:dyDescent="0.25">
      <c r="A1062" s="14" t="s">
        <v>1236</v>
      </c>
      <c r="B1062" s="6" t="s">
        <v>1237</v>
      </c>
      <c r="C1062" s="9"/>
      <c r="D1062" s="7">
        <v>884308731060</v>
      </c>
      <c r="E1062" s="7">
        <v>8</v>
      </c>
      <c r="F1062" s="94">
        <v>8.44</v>
      </c>
      <c r="G1062" s="78">
        <f t="shared" si="36"/>
        <v>0</v>
      </c>
    </row>
    <row r="1063" spans="1:7" x14ac:dyDescent="0.25">
      <c r="A1063" s="14" t="s">
        <v>1238</v>
      </c>
      <c r="B1063" s="6" t="s">
        <v>1239</v>
      </c>
      <c r="C1063" s="9"/>
      <c r="D1063" s="7">
        <v>884308730063</v>
      </c>
      <c r="E1063" s="7">
        <v>12</v>
      </c>
      <c r="F1063" s="94">
        <v>23.44</v>
      </c>
      <c r="G1063" s="78">
        <f t="shared" si="36"/>
        <v>0</v>
      </c>
    </row>
    <row r="1064" spans="1:7" x14ac:dyDescent="0.25">
      <c r="A1064" s="14" t="s">
        <v>1240</v>
      </c>
      <c r="B1064" s="6" t="s">
        <v>1241</v>
      </c>
      <c r="C1064" s="9"/>
      <c r="D1064" s="7">
        <v>884308730070</v>
      </c>
      <c r="E1064" s="7">
        <v>4</v>
      </c>
      <c r="F1064" s="94">
        <v>66.88</v>
      </c>
      <c r="G1064" s="78">
        <f t="shared" si="36"/>
        <v>0</v>
      </c>
    </row>
    <row r="1065" spans="1:7" x14ac:dyDescent="0.25">
      <c r="A1065" s="14" t="s">
        <v>1242</v>
      </c>
      <c r="B1065" s="6" t="s">
        <v>1243</v>
      </c>
      <c r="C1065" s="9"/>
      <c r="D1065" s="7" t="s">
        <v>729</v>
      </c>
      <c r="E1065" s="7">
        <v>12</v>
      </c>
      <c r="F1065" s="94">
        <v>2</v>
      </c>
      <c r="G1065" s="78">
        <f t="shared" si="36"/>
        <v>0</v>
      </c>
    </row>
    <row r="1066" spans="1:7" ht="15.75" x14ac:dyDescent="0.25">
      <c r="A1066" s="14"/>
      <c r="B1066" s="10" t="s">
        <v>3164</v>
      </c>
      <c r="C1066" s="30"/>
      <c r="D1066" s="42"/>
      <c r="E1066" s="30"/>
      <c r="F1066" s="99"/>
      <c r="G1066" s="78"/>
    </row>
    <row r="1067" spans="1:7" x14ac:dyDescent="0.25">
      <c r="A1067" s="14" t="s">
        <v>7608</v>
      </c>
      <c r="B1067" s="6" t="s">
        <v>7607</v>
      </c>
      <c r="C1067" s="9"/>
      <c r="D1067" s="7">
        <v>884308741014</v>
      </c>
      <c r="E1067" s="7">
        <v>8</v>
      </c>
      <c r="F1067" s="94">
        <v>7.88</v>
      </c>
      <c r="G1067" s="78">
        <f t="shared" ref="G1067:G1075" si="37">F1067*C1067</f>
        <v>0</v>
      </c>
    </row>
    <row r="1068" spans="1:7" x14ac:dyDescent="0.25">
      <c r="A1068" s="14" t="s">
        <v>7606</v>
      </c>
      <c r="B1068" s="6" t="s">
        <v>7605</v>
      </c>
      <c r="C1068" s="9"/>
      <c r="D1068" s="7">
        <v>884308740017</v>
      </c>
      <c r="E1068" s="7">
        <v>12</v>
      </c>
      <c r="F1068" s="94">
        <v>22.03</v>
      </c>
      <c r="G1068" s="78">
        <f t="shared" si="37"/>
        <v>0</v>
      </c>
    </row>
    <row r="1069" spans="1:7" x14ac:dyDescent="0.25">
      <c r="A1069" s="14" t="s">
        <v>1244</v>
      </c>
      <c r="B1069" s="6" t="s">
        <v>1245</v>
      </c>
      <c r="C1069" s="9"/>
      <c r="D1069" s="7">
        <v>884308740024</v>
      </c>
      <c r="E1069" s="7">
        <v>4</v>
      </c>
      <c r="F1069" s="94">
        <v>58.14</v>
      </c>
      <c r="G1069" s="78">
        <f t="shared" si="37"/>
        <v>0</v>
      </c>
    </row>
    <row r="1070" spans="1:7" x14ac:dyDescent="0.25">
      <c r="A1070" s="14" t="s">
        <v>1246</v>
      </c>
      <c r="B1070" s="6" t="s">
        <v>1247</v>
      </c>
      <c r="C1070" s="9"/>
      <c r="D1070" s="7" t="s">
        <v>729</v>
      </c>
      <c r="E1070" s="7">
        <v>12</v>
      </c>
      <c r="F1070" s="94">
        <v>2</v>
      </c>
      <c r="G1070" s="78">
        <f t="shared" si="37"/>
        <v>0</v>
      </c>
    </row>
    <row r="1071" spans="1:7" x14ac:dyDescent="0.25">
      <c r="A1071" s="14" t="s">
        <v>1248</v>
      </c>
      <c r="B1071" s="6" t="s">
        <v>1249</v>
      </c>
      <c r="C1071" s="9"/>
      <c r="D1071" s="7">
        <v>884308740048</v>
      </c>
      <c r="E1071" s="7">
        <v>4</v>
      </c>
      <c r="F1071" s="94">
        <v>73.84</v>
      </c>
      <c r="G1071" s="78">
        <f t="shared" si="37"/>
        <v>0</v>
      </c>
    </row>
    <row r="1072" spans="1:7" x14ac:dyDescent="0.25">
      <c r="A1072" s="14" t="s">
        <v>1250</v>
      </c>
      <c r="B1072" s="6" t="s">
        <v>1251</v>
      </c>
      <c r="C1072" s="9"/>
      <c r="D1072" s="7" t="s">
        <v>729</v>
      </c>
      <c r="E1072" s="7">
        <v>6</v>
      </c>
      <c r="F1072" s="94">
        <v>2</v>
      </c>
      <c r="G1072" s="78">
        <f t="shared" si="37"/>
        <v>0</v>
      </c>
    </row>
    <row r="1073" spans="1:7" x14ac:dyDescent="0.25">
      <c r="A1073" s="14" t="s">
        <v>7604</v>
      </c>
      <c r="B1073" s="6" t="s">
        <v>7603</v>
      </c>
      <c r="C1073" s="9"/>
      <c r="D1073" s="7">
        <v>884308741199</v>
      </c>
      <c r="E1073" s="7">
        <v>8</v>
      </c>
      <c r="F1073" s="94">
        <v>8.42</v>
      </c>
      <c r="G1073" s="78">
        <f t="shared" si="37"/>
        <v>0</v>
      </c>
    </row>
    <row r="1074" spans="1:7" x14ac:dyDescent="0.25">
      <c r="A1074" s="14" t="s">
        <v>7602</v>
      </c>
      <c r="B1074" s="6" t="s">
        <v>7601</v>
      </c>
      <c r="C1074" s="9"/>
      <c r="D1074" s="7">
        <v>884308740192</v>
      </c>
      <c r="E1074" s="7">
        <v>12</v>
      </c>
      <c r="F1074" s="94">
        <v>23.49</v>
      </c>
      <c r="G1074" s="78">
        <f t="shared" si="37"/>
        <v>0</v>
      </c>
    </row>
    <row r="1075" spans="1:7" x14ac:dyDescent="0.25">
      <c r="A1075" s="14" t="s">
        <v>7600</v>
      </c>
      <c r="B1075" s="6" t="s">
        <v>7599</v>
      </c>
      <c r="C1075" s="9"/>
      <c r="D1075" s="7">
        <v>884308740208</v>
      </c>
      <c r="E1075" s="7">
        <v>4</v>
      </c>
      <c r="F1075" s="94">
        <v>63.8</v>
      </c>
      <c r="G1075" s="78">
        <f t="shared" si="37"/>
        <v>0</v>
      </c>
    </row>
    <row r="1076" spans="1:7" ht="15.75" x14ac:dyDescent="0.25">
      <c r="A1076" s="14"/>
      <c r="B1076" s="10" t="s">
        <v>3165</v>
      </c>
      <c r="C1076" s="30"/>
      <c r="D1076" s="42"/>
      <c r="E1076" s="30"/>
      <c r="F1076" s="99"/>
      <c r="G1076" s="84"/>
    </row>
    <row r="1077" spans="1:7" x14ac:dyDescent="0.25">
      <c r="A1077" s="14" t="s">
        <v>1252</v>
      </c>
      <c r="B1077" s="6" t="s">
        <v>1253</v>
      </c>
      <c r="C1077" s="9"/>
      <c r="D1077" s="7">
        <v>884308721252</v>
      </c>
      <c r="E1077" s="7">
        <v>8</v>
      </c>
      <c r="F1077" s="94">
        <v>8.77</v>
      </c>
      <c r="G1077" s="78">
        <f t="shared" ref="G1077:G1084" si="38">F1077*C1077</f>
        <v>0</v>
      </c>
    </row>
    <row r="1078" spans="1:7" x14ac:dyDescent="0.25">
      <c r="A1078" s="14" t="s">
        <v>1254</v>
      </c>
      <c r="B1078" s="6" t="s">
        <v>1255</v>
      </c>
      <c r="C1078" s="9"/>
      <c r="D1078" s="7">
        <v>884308720255</v>
      </c>
      <c r="E1078" s="7">
        <v>12</v>
      </c>
      <c r="F1078" s="94">
        <v>26.65</v>
      </c>
      <c r="G1078" s="78">
        <f t="shared" si="38"/>
        <v>0</v>
      </c>
    </row>
    <row r="1079" spans="1:7" x14ac:dyDescent="0.25">
      <c r="A1079" s="14" t="s">
        <v>1256</v>
      </c>
      <c r="B1079" s="6" t="s">
        <v>1257</v>
      </c>
      <c r="C1079" s="9"/>
      <c r="D1079" s="7">
        <v>884308720262</v>
      </c>
      <c r="E1079" s="7">
        <v>4</v>
      </c>
      <c r="F1079" s="94">
        <v>64.52</v>
      </c>
      <c r="G1079" s="78">
        <f t="shared" si="38"/>
        <v>0</v>
      </c>
    </row>
    <row r="1080" spans="1:7" x14ac:dyDescent="0.25">
      <c r="A1080" s="14" t="s">
        <v>1258</v>
      </c>
      <c r="B1080" s="6" t="s">
        <v>1259</v>
      </c>
      <c r="C1080" s="9"/>
      <c r="D1080" s="7" t="s">
        <v>729</v>
      </c>
      <c r="E1080" s="7">
        <v>12</v>
      </c>
      <c r="F1080" s="94">
        <v>2</v>
      </c>
      <c r="G1080" s="78">
        <f t="shared" si="38"/>
        <v>0</v>
      </c>
    </row>
    <row r="1081" spans="1:7" x14ac:dyDescent="0.25">
      <c r="A1081" s="14" t="s">
        <v>1260</v>
      </c>
      <c r="B1081" s="6" t="s">
        <v>1261</v>
      </c>
      <c r="C1081" s="9"/>
      <c r="D1081" s="7">
        <v>884308721238</v>
      </c>
      <c r="E1081" s="7">
        <v>8</v>
      </c>
      <c r="F1081" s="94">
        <v>9.82</v>
      </c>
      <c r="G1081" s="78">
        <f t="shared" si="38"/>
        <v>0</v>
      </c>
    </row>
    <row r="1082" spans="1:7" x14ac:dyDescent="0.25">
      <c r="A1082" s="14" t="s">
        <v>1262</v>
      </c>
      <c r="B1082" s="6" t="s">
        <v>1263</v>
      </c>
      <c r="C1082" s="9"/>
      <c r="D1082" s="7">
        <v>884308720231</v>
      </c>
      <c r="E1082" s="7">
        <v>12</v>
      </c>
      <c r="F1082" s="94">
        <v>29.45</v>
      </c>
      <c r="G1082" s="78">
        <f t="shared" si="38"/>
        <v>0</v>
      </c>
    </row>
    <row r="1083" spans="1:7" x14ac:dyDescent="0.25">
      <c r="A1083" s="14" t="s">
        <v>1264</v>
      </c>
      <c r="B1083" s="6" t="s">
        <v>1265</v>
      </c>
      <c r="C1083" s="9"/>
      <c r="D1083" s="7">
        <v>884308720248</v>
      </c>
      <c r="E1083" s="7">
        <v>4</v>
      </c>
      <c r="F1083" s="94">
        <v>68.73</v>
      </c>
      <c r="G1083" s="78">
        <f t="shared" si="38"/>
        <v>0</v>
      </c>
    </row>
    <row r="1084" spans="1:7" x14ac:dyDescent="0.25">
      <c r="A1084" s="14" t="s">
        <v>1266</v>
      </c>
      <c r="B1084" s="6" t="s">
        <v>1267</v>
      </c>
      <c r="C1084" s="9"/>
      <c r="D1084" s="7" t="s">
        <v>729</v>
      </c>
      <c r="E1084" s="7">
        <v>12</v>
      </c>
      <c r="F1084" s="94">
        <v>2</v>
      </c>
      <c r="G1084" s="78">
        <f t="shared" si="38"/>
        <v>0</v>
      </c>
    </row>
    <row r="1085" spans="1:7" ht="15.75" x14ac:dyDescent="0.25">
      <c r="A1085" s="13"/>
      <c r="B1085" s="10" t="s">
        <v>7235</v>
      </c>
      <c r="C1085" s="9"/>
      <c r="D1085" s="7"/>
      <c r="E1085" s="7"/>
      <c r="F1085" s="91"/>
      <c r="G1085" s="78"/>
    </row>
    <row r="1086" spans="1:7" x14ac:dyDescent="0.25">
      <c r="A1086" s="13" t="s">
        <v>7236</v>
      </c>
      <c r="B1086" s="5" t="s">
        <v>7237</v>
      </c>
      <c r="C1086" s="9"/>
      <c r="D1086" s="7">
        <v>884308611010</v>
      </c>
      <c r="E1086" s="7">
        <v>12</v>
      </c>
      <c r="F1086" s="91">
        <v>6.25</v>
      </c>
      <c r="G1086" s="78">
        <f t="shared" ref="G1086:G1091" si="39">F1086*C1086</f>
        <v>0</v>
      </c>
    </row>
    <row r="1087" spans="1:7" x14ac:dyDescent="0.25">
      <c r="A1087" s="13" t="s">
        <v>7238</v>
      </c>
      <c r="B1087" s="5" t="s">
        <v>7239</v>
      </c>
      <c r="C1087" s="9"/>
      <c r="D1087" s="7">
        <v>884308610013</v>
      </c>
      <c r="E1087" s="7">
        <v>12</v>
      </c>
      <c r="F1087" s="91">
        <v>16.670000000000002</v>
      </c>
      <c r="G1087" s="78">
        <f t="shared" si="39"/>
        <v>0</v>
      </c>
    </row>
    <row r="1088" spans="1:7" x14ac:dyDescent="0.25">
      <c r="A1088" s="13" t="s">
        <v>7240</v>
      </c>
      <c r="B1088" s="5" t="s">
        <v>7241</v>
      </c>
      <c r="C1088" s="9"/>
      <c r="D1088" s="7">
        <v>884308611232</v>
      </c>
      <c r="E1088" s="7">
        <v>12</v>
      </c>
      <c r="F1088" s="91">
        <v>6.94</v>
      </c>
      <c r="G1088" s="78">
        <f t="shared" si="39"/>
        <v>0</v>
      </c>
    </row>
    <row r="1089" spans="1:7" x14ac:dyDescent="0.25">
      <c r="A1089" s="13" t="s">
        <v>7242</v>
      </c>
      <c r="B1089" s="5" t="s">
        <v>7243</v>
      </c>
      <c r="C1089" s="9"/>
      <c r="D1089" s="7">
        <v>884308610235</v>
      </c>
      <c r="E1089" s="7">
        <v>12</v>
      </c>
      <c r="F1089" s="91">
        <v>19.440000000000001</v>
      </c>
      <c r="G1089" s="78">
        <f t="shared" si="39"/>
        <v>0</v>
      </c>
    </row>
    <row r="1090" spans="1:7" x14ac:dyDescent="0.25">
      <c r="A1090" s="132" t="s">
        <v>7244</v>
      </c>
      <c r="B1090" s="131" t="s">
        <v>7245</v>
      </c>
      <c r="C1090" s="128"/>
      <c r="D1090" s="129">
        <v>884308611195</v>
      </c>
      <c r="E1090" s="129">
        <v>12</v>
      </c>
      <c r="F1090" s="133">
        <v>7.15</v>
      </c>
      <c r="G1090" s="134">
        <f t="shared" si="39"/>
        <v>0</v>
      </c>
    </row>
    <row r="1091" spans="1:7" x14ac:dyDescent="0.25">
      <c r="A1091" s="135" t="s">
        <v>7246</v>
      </c>
      <c r="B1091" s="5" t="s">
        <v>7247</v>
      </c>
      <c r="C1091" s="9"/>
      <c r="D1091" s="7">
        <v>884308610198</v>
      </c>
      <c r="E1091" s="7">
        <v>12</v>
      </c>
      <c r="F1091" s="91">
        <v>19.48</v>
      </c>
      <c r="G1091" s="78">
        <f t="shared" si="39"/>
        <v>0</v>
      </c>
    </row>
    <row r="1092" spans="1:7" ht="21" x14ac:dyDescent="0.35">
      <c r="A1092" s="111"/>
      <c r="B1092" s="112" t="s">
        <v>25</v>
      </c>
      <c r="C1092" s="113"/>
      <c r="D1092" s="113"/>
      <c r="E1092" s="113"/>
      <c r="F1092" s="114"/>
      <c r="G1092" s="120"/>
    </row>
    <row r="1093" spans="1:7" ht="15.75" x14ac:dyDescent="0.25">
      <c r="A1093" s="15"/>
      <c r="B1093" s="10" t="s">
        <v>7248</v>
      </c>
      <c r="C1093" s="10"/>
      <c r="D1093" s="11"/>
      <c r="E1093" s="38"/>
      <c r="F1093" s="47"/>
      <c r="G1093" s="79"/>
    </row>
    <row r="1094" spans="1:7" x14ac:dyDescent="0.25">
      <c r="A1094" s="14" t="s">
        <v>1165</v>
      </c>
      <c r="B1094" s="6" t="s">
        <v>1166</v>
      </c>
      <c r="C1094" s="9"/>
      <c r="D1094" s="7">
        <v>855881004070</v>
      </c>
      <c r="E1094" s="7">
        <v>24</v>
      </c>
      <c r="F1094" s="2">
        <v>5</v>
      </c>
      <c r="G1094" s="77">
        <f>F1094*C1094</f>
        <v>0</v>
      </c>
    </row>
    <row r="1095" spans="1:7" x14ac:dyDescent="0.25">
      <c r="A1095" s="14" t="s">
        <v>1167</v>
      </c>
      <c r="B1095" s="6" t="s">
        <v>1168</v>
      </c>
      <c r="C1095" s="9"/>
      <c r="D1095" s="7">
        <v>855881004087</v>
      </c>
      <c r="E1095" s="7">
        <v>12</v>
      </c>
      <c r="F1095" s="2">
        <v>13</v>
      </c>
      <c r="G1095" s="77">
        <f t="shared" ref="G1095:G1102" si="40">F1095*C1095</f>
        <v>0</v>
      </c>
    </row>
    <row r="1096" spans="1:7" x14ac:dyDescent="0.25">
      <c r="A1096" s="14" t="s">
        <v>1169</v>
      </c>
      <c r="B1096" s="6" t="s">
        <v>1170</v>
      </c>
      <c r="C1096" s="9"/>
      <c r="D1096" s="7">
        <v>8558811004124</v>
      </c>
      <c r="E1096" s="7">
        <v>1</v>
      </c>
      <c r="F1096" s="2">
        <v>24</v>
      </c>
      <c r="G1096" s="77">
        <f t="shared" si="40"/>
        <v>0</v>
      </c>
    </row>
    <row r="1097" spans="1:7" x14ac:dyDescent="0.25">
      <c r="A1097" s="14" t="s">
        <v>1171</v>
      </c>
      <c r="B1097" s="6" t="s">
        <v>1172</v>
      </c>
      <c r="C1097" s="9"/>
      <c r="D1097" s="7">
        <v>855881004100</v>
      </c>
      <c r="E1097" s="7">
        <v>12</v>
      </c>
      <c r="F1097" s="2">
        <v>7</v>
      </c>
      <c r="G1097" s="77">
        <f t="shared" si="40"/>
        <v>0</v>
      </c>
    </row>
    <row r="1098" spans="1:7" x14ac:dyDescent="0.25">
      <c r="A1098" s="14" t="s">
        <v>1173</v>
      </c>
      <c r="B1098" s="6" t="s">
        <v>1174</v>
      </c>
      <c r="C1098" s="9"/>
      <c r="D1098" s="7">
        <v>855881004162</v>
      </c>
      <c r="E1098" s="7">
        <v>1</v>
      </c>
      <c r="F1098" s="2">
        <v>120</v>
      </c>
      <c r="G1098" s="77">
        <f t="shared" si="40"/>
        <v>0</v>
      </c>
    </row>
    <row r="1099" spans="1:7" ht="15.75" x14ac:dyDescent="0.25">
      <c r="A1099" s="14"/>
      <c r="B1099" s="10" t="s">
        <v>1175</v>
      </c>
      <c r="C1099" s="9"/>
      <c r="D1099" s="7"/>
      <c r="E1099" s="7"/>
      <c r="F1099" s="2"/>
      <c r="G1099" s="77"/>
    </row>
    <row r="1100" spans="1:7" x14ac:dyDescent="0.25">
      <c r="A1100" s="13" t="s">
        <v>1176</v>
      </c>
      <c r="B1100" s="5" t="s">
        <v>1177</v>
      </c>
      <c r="C1100" s="9"/>
      <c r="D1100" s="7">
        <v>855881004247</v>
      </c>
      <c r="E1100" s="7">
        <v>8</v>
      </c>
      <c r="F1100" s="2">
        <v>7.5</v>
      </c>
      <c r="G1100" s="77">
        <f t="shared" si="40"/>
        <v>0</v>
      </c>
    </row>
    <row r="1101" spans="1:7" x14ac:dyDescent="0.25">
      <c r="A1101" s="13" t="s">
        <v>1178</v>
      </c>
      <c r="B1101" s="5" t="s">
        <v>1179</v>
      </c>
      <c r="C1101" s="9"/>
      <c r="D1101" s="7">
        <v>855881004230</v>
      </c>
      <c r="E1101" s="7">
        <v>8</v>
      </c>
      <c r="F1101" s="2">
        <v>7.5</v>
      </c>
      <c r="G1101" s="77">
        <f t="shared" si="40"/>
        <v>0</v>
      </c>
    </row>
    <row r="1102" spans="1:7" x14ac:dyDescent="0.25">
      <c r="A1102" s="13" t="s">
        <v>1180</v>
      </c>
      <c r="B1102" s="5" t="s">
        <v>1181</v>
      </c>
      <c r="C1102" s="9"/>
      <c r="D1102" s="7">
        <v>855881004254</v>
      </c>
      <c r="E1102" s="7">
        <v>8</v>
      </c>
      <c r="F1102" s="2">
        <v>7.5</v>
      </c>
      <c r="G1102" s="77">
        <f t="shared" si="40"/>
        <v>0</v>
      </c>
    </row>
    <row r="1103" spans="1:7" ht="21" x14ac:dyDescent="0.35">
      <c r="A1103" s="14"/>
      <c r="B1103" s="37" t="s">
        <v>1268</v>
      </c>
      <c r="C1103" s="9"/>
      <c r="D1103" s="9"/>
      <c r="E1103" s="9"/>
      <c r="F1103" s="4"/>
      <c r="G1103" s="78"/>
    </row>
    <row r="1104" spans="1:7" ht="15.75" x14ac:dyDescent="0.25">
      <c r="A1104" s="15"/>
      <c r="B1104" s="10" t="s">
        <v>3096</v>
      </c>
      <c r="C1104" s="10"/>
      <c r="D1104" s="11"/>
      <c r="E1104" s="38"/>
      <c r="F1104" s="47"/>
      <c r="G1104" s="79"/>
    </row>
    <row r="1105" spans="1:7" x14ac:dyDescent="0.25">
      <c r="A1105" s="14" t="s">
        <v>1269</v>
      </c>
      <c r="B1105" s="6" t="s">
        <v>1270</v>
      </c>
      <c r="C1105" s="9"/>
      <c r="D1105" s="7">
        <v>853012004029</v>
      </c>
      <c r="E1105" s="7">
        <v>36</v>
      </c>
      <c r="F1105" s="57">
        <v>6.6</v>
      </c>
      <c r="G1105" s="77">
        <f>F1105*C1105</f>
        <v>0</v>
      </c>
    </row>
    <row r="1106" spans="1:7" x14ac:dyDescent="0.25">
      <c r="A1106" s="14" t="s">
        <v>1271</v>
      </c>
      <c r="B1106" s="6" t="s">
        <v>1272</v>
      </c>
      <c r="C1106" s="9"/>
      <c r="D1106" s="7">
        <v>40859552003438</v>
      </c>
      <c r="E1106" s="7">
        <v>4</v>
      </c>
      <c r="F1106" s="2">
        <v>16</v>
      </c>
      <c r="G1106" s="77">
        <f t="shared" ref="G1106:G1168" si="41">F1106*C1106</f>
        <v>0</v>
      </c>
    </row>
    <row r="1107" spans="1:7" x14ac:dyDescent="0.25">
      <c r="A1107" s="14" t="s">
        <v>1273</v>
      </c>
      <c r="B1107" s="6" t="s">
        <v>1274</v>
      </c>
      <c r="C1107" s="9"/>
      <c r="D1107" s="7">
        <v>853012004012</v>
      </c>
      <c r="E1107" s="7">
        <v>36</v>
      </c>
      <c r="F1107" s="2">
        <v>5.24</v>
      </c>
      <c r="G1107" s="77">
        <f t="shared" si="41"/>
        <v>0</v>
      </c>
    </row>
    <row r="1108" spans="1:7" x14ac:dyDescent="0.25">
      <c r="A1108" s="14" t="s">
        <v>1275</v>
      </c>
      <c r="B1108" s="6" t="s">
        <v>1276</v>
      </c>
      <c r="C1108" s="9"/>
      <c r="D1108" s="7">
        <v>40859552003445</v>
      </c>
      <c r="E1108" s="7">
        <v>4</v>
      </c>
      <c r="F1108" s="2">
        <v>30.18</v>
      </c>
      <c r="G1108" s="77">
        <f t="shared" si="41"/>
        <v>0</v>
      </c>
    </row>
    <row r="1109" spans="1:7" x14ac:dyDescent="0.25">
      <c r="A1109" s="14" t="s">
        <v>1277</v>
      </c>
      <c r="B1109" s="6" t="s">
        <v>1278</v>
      </c>
      <c r="C1109" s="9"/>
      <c r="D1109" s="7">
        <v>853012004005</v>
      </c>
      <c r="E1109" s="7">
        <v>36</v>
      </c>
      <c r="F1109" s="2">
        <v>6.6</v>
      </c>
      <c r="G1109" s="77">
        <f t="shared" si="41"/>
        <v>0</v>
      </c>
    </row>
    <row r="1110" spans="1:7" x14ac:dyDescent="0.25">
      <c r="A1110" s="14" t="s">
        <v>1279</v>
      </c>
      <c r="B1110" s="6" t="s">
        <v>1280</v>
      </c>
      <c r="C1110" s="9"/>
      <c r="D1110" s="7">
        <v>40859552003544</v>
      </c>
      <c r="E1110" s="7">
        <v>4</v>
      </c>
      <c r="F1110" s="2">
        <v>36.119999999999997</v>
      </c>
      <c r="G1110" s="77">
        <f t="shared" si="41"/>
        <v>0</v>
      </c>
    </row>
    <row r="1111" spans="1:7" x14ac:dyDescent="0.25">
      <c r="A1111" s="14" t="s">
        <v>1281</v>
      </c>
      <c r="B1111" s="6" t="s">
        <v>1282</v>
      </c>
      <c r="C1111" s="9"/>
      <c r="D1111" s="7">
        <v>853012004050</v>
      </c>
      <c r="E1111" s="7">
        <v>36</v>
      </c>
      <c r="F1111" s="2">
        <v>11.2</v>
      </c>
      <c r="G1111" s="77">
        <f t="shared" si="41"/>
        <v>0</v>
      </c>
    </row>
    <row r="1112" spans="1:7" x14ac:dyDescent="0.25">
      <c r="A1112" s="14" t="s">
        <v>1283</v>
      </c>
      <c r="B1112" s="6" t="s">
        <v>1284</v>
      </c>
      <c r="C1112" s="9"/>
      <c r="D1112" s="7">
        <v>40859552003551</v>
      </c>
      <c r="E1112" s="7">
        <v>4</v>
      </c>
      <c r="F1112" s="2">
        <v>40.159999999999997</v>
      </c>
      <c r="G1112" s="77">
        <f t="shared" si="41"/>
        <v>0</v>
      </c>
    </row>
    <row r="1113" spans="1:7" x14ac:dyDescent="0.25">
      <c r="A1113" s="14" t="s">
        <v>1285</v>
      </c>
      <c r="B1113" s="6" t="s">
        <v>1286</v>
      </c>
      <c r="C1113" s="9"/>
      <c r="D1113" s="7">
        <v>853012004036</v>
      </c>
      <c r="E1113" s="7">
        <v>18</v>
      </c>
      <c r="F1113" s="2">
        <v>19.690000000000001</v>
      </c>
      <c r="G1113" s="77">
        <f t="shared" si="41"/>
        <v>0</v>
      </c>
    </row>
    <row r="1114" spans="1:7" x14ac:dyDescent="0.25">
      <c r="A1114" s="14" t="s">
        <v>1287</v>
      </c>
      <c r="B1114" s="6" t="s">
        <v>1288</v>
      </c>
      <c r="C1114" s="9"/>
      <c r="D1114" s="7">
        <v>40859552003995</v>
      </c>
      <c r="E1114" s="7">
        <v>4</v>
      </c>
      <c r="F1114" s="2">
        <v>33.840000000000003</v>
      </c>
      <c r="G1114" s="77">
        <f t="shared" si="41"/>
        <v>0</v>
      </c>
    </row>
    <row r="1115" spans="1:7" x14ac:dyDescent="0.25">
      <c r="A1115" s="14" t="s">
        <v>1289</v>
      </c>
      <c r="B1115" s="6" t="s">
        <v>1290</v>
      </c>
      <c r="C1115" s="9"/>
      <c r="D1115" s="7">
        <v>857164007655</v>
      </c>
      <c r="E1115" s="7">
        <v>36</v>
      </c>
      <c r="F1115" s="2">
        <v>6.6</v>
      </c>
      <c r="G1115" s="77">
        <f t="shared" si="41"/>
        <v>0</v>
      </c>
    </row>
    <row r="1116" spans="1:7" x14ac:dyDescent="0.25">
      <c r="A1116" s="14" t="s">
        <v>1291</v>
      </c>
      <c r="B1116" s="6" t="s">
        <v>1292</v>
      </c>
      <c r="C1116" s="9"/>
      <c r="D1116" s="7">
        <v>857164007662</v>
      </c>
      <c r="E1116" s="7">
        <v>36</v>
      </c>
      <c r="F1116" s="2">
        <v>5.24</v>
      </c>
      <c r="G1116" s="77">
        <f t="shared" si="41"/>
        <v>0</v>
      </c>
    </row>
    <row r="1117" spans="1:7" x14ac:dyDescent="0.25">
      <c r="A1117" s="14" t="s">
        <v>1293</v>
      </c>
      <c r="B1117" s="6" t="s">
        <v>1294</v>
      </c>
      <c r="C1117" s="9"/>
      <c r="D1117" s="7">
        <v>857164007679</v>
      </c>
      <c r="E1117" s="7">
        <v>36</v>
      </c>
      <c r="F1117" s="2">
        <v>6.6</v>
      </c>
      <c r="G1117" s="77">
        <f t="shared" si="41"/>
        <v>0</v>
      </c>
    </row>
    <row r="1118" spans="1:7" x14ac:dyDescent="0.25">
      <c r="A1118" s="14" t="s">
        <v>1295</v>
      </c>
      <c r="B1118" s="6" t="s">
        <v>1296</v>
      </c>
      <c r="C1118" s="9"/>
      <c r="D1118" s="7">
        <v>857164007686</v>
      </c>
      <c r="E1118" s="7">
        <v>36</v>
      </c>
      <c r="F1118" s="2">
        <v>11.2</v>
      </c>
      <c r="G1118" s="77">
        <f t="shared" si="41"/>
        <v>0</v>
      </c>
    </row>
    <row r="1119" spans="1:7" x14ac:dyDescent="0.25">
      <c r="A1119" s="14" t="s">
        <v>1297</v>
      </c>
      <c r="B1119" s="6" t="s">
        <v>1298</v>
      </c>
      <c r="C1119" s="9"/>
      <c r="D1119" s="7">
        <v>857164007693</v>
      </c>
      <c r="E1119" s="7">
        <v>36</v>
      </c>
      <c r="F1119" s="2">
        <v>6.6</v>
      </c>
      <c r="G1119" s="77">
        <f t="shared" si="41"/>
        <v>0</v>
      </c>
    </row>
    <row r="1120" spans="1:7" x14ac:dyDescent="0.25">
      <c r="A1120" s="14" t="s">
        <v>1299</v>
      </c>
      <c r="B1120" s="6" t="s">
        <v>1300</v>
      </c>
      <c r="C1120" s="9"/>
      <c r="D1120" s="7">
        <v>857164007709</v>
      </c>
      <c r="E1120" s="7">
        <v>36</v>
      </c>
      <c r="F1120" s="2">
        <v>5.24</v>
      </c>
      <c r="G1120" s="77">
        <f t="shared" si="41"/>
        <v>0</v>
      </c>
    </row>
    <row r="1121" spans="1:7" x14ac:dyDescent="0.25">
      <c r="A1121" s="14" t="s">
        <v>1301</v>
      </c>
      <c r="B1121" s="6" t="s">
        <v>1302</v>
      </c>
      <c r="C1121" s="9"/>
      <c r="D1121" s="7">
        <v>857164007716</v>
      </c>
      <c r="E1121" s="7">
        <v>36</v>
      </c>
      <c r="F1121" s="2">
        <v>6.6</v>
      </c>
      <c r="G1121" s="77">
        <f t="shared" si="41"/>
        <v>0</v>
      </c>
    </row>
    <row r="1122" spans="1:7" x14ac:dyDescent="0.25">
      <c r="A1122" s="14" t="s">
        <v>1303</v>
      </c>
      <c r="B1122" s="6" t="s">
        <v>1304</v>
      </c>
      <c r="C1122" s="9"/>
      <c r="D1122" s="7">
        <v>857164007723</v>
      </c>
      <c r="E1122" s="7">
        <v>36</v>
      </c>
      <c r="F1122" s="2">
        <v>11.2</v>
      </c>
      <c r="G1122" s="77">
        <f t="shared" si="41"/>
        <v>0</v>
      </c>
    </row>
    <row r="1123" spans="1:7" x14ac:dyDescent="0.25">
      <c r="A1123" s="14" t="s">
        <v>1305</v>
      </c>
      <c r="B1123" s="6" t="s">
        <v>1306</v>
      </c>
      <c r="C1123" s="9"/>
      <c r="D1123" s="7">
        <v>857164007617</v>
      </c>
      <c r="E1123" s="7">
        <v>36</v>
      </c>
      <c r="F1123" s="2">
        <v>6.6</v>
      </c>
      <c r="G1123" s="77">
        <f t="shared" si="41"/>
        <v>0</v>
      </c>
    </row>
    <row r="1124" spans="1:7" x14ac:dyDescent="0.25">
      <c r="A1124" s="14" t="s">
        <v>1307</v>
      </c>
      <c r="B1124" s="6" t="s">
        <v>1308</v>
      </c>
      <c r="C1124" s="9"/>
      <c r="D1124" s="7">
        <v>857164007624</v>
      </c>
      <c r="E1124" s="7">
        <v>36</v>
      </c>
      <c r="F1124" s="2">
        <v>5.24</v>
      </c>
      <c r="G1124" s="77">
        <f t="shared" si="41"/>
        <v>0</v>
      </c>
    </row>
    <row r="1125" spans="1:7" x14ac:dyDescent="0.25">
      <c r="A1125" s="14" t="s">
        <v>1309</v>
      </c>
      <c r="B1125" s="6" t="s">
        <v>1310</v>
      </c>
      <c r="C1125" s="9"/>
      <c r="D1125" s="7">
        <v>857164007631</v>
      </c>
      <c r="E1125" s="7">
        <v>36</v>
      </c>
      <c r="F1125" s="2">
        <v>6.6</v>
      </c>
      <c r="G1125" s="77">
        <f t="shared" si="41"/>
        <v>0</v>
      </c>
    </row>
    <row r="1126" spans="1:7" x14ac:dyDescent="0.25">
      <c r="A1126" s="14" t="s">
        <v>1311</v>
      </c>
      <c r="B1126" s="6" t="s">
        <v>1312</v>
      </c>
      <c r="C1126" s="9"/>
      <c r="D1126" s="7">
        <v>857164007648</v>
      </c>
      <c r="E1126" s="7">
        <v>36</v>
      </c>
      <c r="F1126" s="2">
        <v>11.2</v>
      </c>
      <c r="G1126" s="77">
        <f t="shared" si="41"/>
        <v>0</v>
      </c>
    </row>
    <row r="1127" spans="1:7" x14ac:dyDescent="0.25">
      <c r="A1127" s="14" t="s">
        <v>1313</v>
      </c>
      <c r="B1127" s="6" t="s">
        <v>1314</v>
      </c>
      <c r="C1127" s="9"/>
      <c r="D1127" s="7">
        <v>859552003522</v>
      </c>
      <c r="E1127" s="7">
        <v>14</v>
      </c>
      <c r="F1127" s="2">
        <v>20.309999999999999</v>
      </c>
      <c r="G1127" s="77">
        <f t="shared" si="41"/>
        <v>0</v>
      </c>
    </row>
    <row r="1128" spans="1:7" ht="15.75" x14ac:dyDescent="0.25">
      <c r="A1128" s="14"/>
      <c r="B1128" s="10" t="s">
        <v>1315</v>
      </c>
      <c r="C1128" s="30"/>
      <c r="D1128" s="30"/>
      <c r="E1128" s="30"/>
      <c r="F1128" s="30"/>
      <c r="G1128" s="77"/>
    </row>
    <row r="1129" spans="1:7" x14ac:dyDescent="0.25">
      <c r="A1129" s="14" t="s">
        <v>1316</v>
      </c>
      <c r="B1129" s="6" t="s">
        <v>1317</v>
      </c>
      <c r="C1129" s="9"/>
      <c r="D1129" s="7">
        <v>853012004173</v>
      </c>
      <c r="E1129" s="7">
        <v>24</v>
      </c>
      <c r="F1129" s="2">
        <v>4.24</v>
      </c>
      <c r="G1129" s="77">
        <f t="shared" si="41"/>
        <v>0</v>
      </c>
    </row>
    <row r="1130" spans="1:7" x14ac:dyDescent="0.25">
      <c r="A1130" s="14" t="s">
        <v>1318</v>
      </c>
      <c r="B1130" s="6" t="s">
        <v>1319</v>
      </c>
      <c r="C1130" s="9"/>
      <c r="D1130" s="7">
        <v>859552003744</v>
      </c>
      <c r="E1130" s="7">
        <v>24</v>
      </c>
      <c r="F1130" s="2">
        <v>3.51</v>
      </c>
      <c r="G1130" s="77">
        <f t="shared" si="41"/>
        <v>0</v>
      </c>
    </row>
    <row r="1131" spans="1:7" x14ac:dyDescent="0.25">
      <c r="A1131" s="14" t="s">
        <v>1320</v>
      </c>
      <c r="B1131" s="6" t="s">
        <v>1321</v>
      </c>
      <c r="C1131" s="9"/>
      <c r="D1131" s="7">
        <v>857164007464</v>
      </c>
      <c r="E1131" s="7">
        <v>24</v>
      </c>
      <c r="F1131" s="2">
        <v>3.51</v>
      </c>
      <c r="G1131" s="77">
        <f t="shared" si="41"/>
        <v>0</v>
      </c>
    </row>
    <row r="1132" spans="1:7" x14ac:dyDescent="0.25">
      <c r="A1132" s="14" t="s">
        <v>1322</v>
      </c>
      <c r="B1132" s="6" t="s">
        <v>1323</v>
      </c>
      <c r="C1132" s="9"/>
      <c r="D1132" s="7">
        <v>859552003270</v>
      </c>
      <c r="E1132" s="7">
        <v>12</v>
      </c>
      <c r="F1132" s="2">
        <v>17.98</v>
      </c>
      <c r="G1132" s="77">
        <f t="shared" si="41"/>
        <v>0</v>
      </c>
    </row>
    <row r="1133" spans="1:7" x14ac:dyDescent="0.25">
      <c r="A1133" s="14" t="s">
        <v>1324</v>
      </c>
      <c r="B1133" s="6" t="s">
        <v>1325</v>
      </c>
      <c r="C1133" s="9"/>
      <c r="D1133" s="7">
        <v>857164007471</v>
      </c>
      <c r="E1133" s="7">
        <v>24</v>
      </c>
      <c r="F1133" s="2">
        <v>3.51</v>
      </c>
      <c r="G1133" s="77">
        <f t="shared" si="41"/>
        <v>0</v>
      </c>
    </row>
    <row r="1134" spans="1:7" x14ac:dyDescent="0.25">
      <c r="A1134" s="14" t="s">
        <v>1326</v>
      </c>
      <c r="B1134" s="6" t="s">
        <v>1327</v>
      </c>
      <c r="C1134" s="9"/>
      <c r="D1134" s="7">
        <v>859552003287</v>
      </c>
      <c r="E1134" s="7">
        <v>12</v>
      </c>
      <c r="F1134" s="2">
        <v>17.98</v>
      </c>
      <c r="G1134" s="77">
        <f t="shared" si="41"/>
        <v>0</v>
      </c>
    </row>
    <row r="1135" spans="1:7" ht="15.75" x14ac:dyDescent="0.25">
      <c r="A1135" s="14"/>
      <c r="B1135" s="10" t="s">
        <v>1328</v>
      </c>
      <c r="C1135" s="9"/>
      <c r="D1135" s="9"/>
      <c r="E1135" s="9"/>
      <c r="F1135" s="9"/>
      <c r="G1135" s="77"/>
    </row>
    <row r="1136" spans="1:7" x14ac:dyDescent="0.25">
      <c r="A1136" s="14" t="s">
        <v>1329</v>
      </c>
      <c r="B1136" s="6" t="s">
        <v>1330</v>
      </c>
      <c r="C1136" s="9"/>
      <c r="D1136" s="7">
        <v>853012004814</v>
      </c>
      <c r="E1136" s="7">
        <v>36</v>
      </c>
      <c r="F1136" s="2">
        <v>3.68</v>
      </c>
      <c r="G1136" s="77">
        <f t="shared" si="41"/>
        <v>0</v>
      </c>
    </row>
    <row r="1137" spans="1:7" x14ac:dyDescent="0.25">
      <c r="A1137" s="14" t="s">
        <v>1331</v>
      </c>
      <c r="B1137" s="6" t="s">
        <v>1332</v>
      </c>
      <c r="C1137" s="9"/>
      <c r="D1137" s="7">
        <v>857164007525</v>
      </c>
      <c r="E1137" s="7">
        <v>36</v>
      </c>
      <c r="F1137" s="2">
        <v>3.68</v>
      </c>
      <c r="G1137" s="77">
        <f t="shared" si="41"/>
        <v>0</v>
      </c>
    </row>
    <row r="1138" spans="1:7" x14ac:dyDescent="0.25">
      <c r="A1138" s="14" t="s">
        <v>1333</v>
      </c>
      <c r="B1138" s="6" t="s">
        <v>1334</v>
      </c>
      <c r="C1138" s="9"/>
      <c r="D1138" s="7">
        <v>857164007532</v>
      </c>
      <c r="E1138" s="7">
        <v>36</v>
      </c>
      <c r="F1138" s="2">
        <v>3.68</v>
      </c>
      <c r="G1138" s="77">
        <f t="shared" si="41"/>
        <v>0</v>
      </c>
    </row>
    <row r="1139" spans="1:7" x14ac:dyDescent="0.25">
      <c r="A1139" s="14" t="s">
        <v>1335</v>
      </c>
      <c r="B1139" s="6" t="s">
        <v>1336</v>
      </c>
      <c r="C1139" s="9"/>
      <c r="D1139" s="7">
        <v>10850008942140</v>
      </c>
      <c r="E1139" s="7">
        <v>6</v>
      </c>
      <c r="F1139" s="2">
        <v>32.520000000000003</v>
      </c>
      <c r="G1139" s="77">
        <f t="shared" si="41"/>
        <v>0</v>
      </c>
    </row>
    <row r="1140" spans="1:7" x14ac:dyDescent="0.25">
      <c r="A1140" s="14" t="s">
        <v>1337</v>
      </c>
      <c r="B1140" s="6" t="s">
        <v>1338</v>
      </c>
      <c r="C1140" s="9"/>
      <c r="D1140" s="7">
        <v>10853012004071</v>
      </c>
      <c r="E1140" s="7">
        <v>6</v>
      </c>
      <c r="F1140" s="2">
        <v>32.520000000000003</v>
      </c>
      <c r="G1140" s="77">
        <f t="shared" si="41"/>
        <v>0</v>
      </c>
    </row>
    <row r="1141" spans="1:7" x14ac:dyDescent="0.25">
      <c r="A1141" s="14" t="s">
        <v>1339</v>
      </c>
      <c r="B1141" s="6" t="s">
        <v>1340</v>
      </c>
      <c r="C1141" s="9"/>
      <c r="D1141" s="7">
        <v>10850008942133</v>
      </c>
      <c r="E1141" s="7">
        <v>6</v>
      </c>
      <c r="F1141" s="2">
        <v>32.520000000000003</v>
      </c>
      <c r="G1141" s="77">
        <f t="shared" si="41"/>
        <v>0</v>
      </c>
    </row>
    <row r="1142" spans="1:7" ht="15.75" x14ac:dyDescent="0.25">
      <c r="A1142" s="14"/>
      <c r="B1142" s="10" t="s">
        <v>1341</v>
      </c>
      <c r="C1142" s="9"/>
      <c r="D1142" s="9"/>
      <c r="E1142" s="9"/>
      <c r="F1142" s="6"/>
      <c r="G1142" s="77"/>
    </row>
    <row r="1143" spans="1:7" x14ac:dyDescent="0.25">
      <c r="A1143" s="14" t="s">
        <v>1342</v>
      </c>
      <c r="B1143" s="6" t="s">
        <v>1343</v>
      </c>
      <c r="C1143" s="9"/>
      <c r="D1143" s="7">
        <v>857164007365</v>
      </c>
      <c r="E1143" s="7">
        <v>24</v>
      </c>
      <c r="F1143" s="2">
        <v>3.43</v>
      </c>
      <c r="G1143" s="77">
        <f t="shared" si="41"/>
        <v>0</v>
      </c>
    </row>
    <row r="1144" spans="1:7" x14ac:dyDescent="0.25">
      <c r="A1144" s="14" t="s">
        <v>1344</v>
      </c>
      <c r="B1144" s="6" t="s">
        <v>1345</v>
      </c>
      <c r="C1144" s="9"/>
      <c r="D1144" s="7">
        <v>10859552003215</v>
      </c>
      <c r="E1144" s="7">
        <v>4</v>
      </c>
      <c r="F1144" s="2">
        <v>27.02</v>
      </c>
      <c r="G1144" s="77">
        <f t="shared" si="41"/>
        <v>0</v>
      </c>
    </row>
    <row r="1145" spans="1:7" x14ac:dyDescent="0.25">
      <c r="A1145" s="14" t="s">
        <v>1346</v>
      </c>
      <c r="B1145" s="6" t="s">
        <v>1347</v>
      </c>
      <c r="C1145" s="9"/>
      <c r="D1145" s="7">
        <v>10859552003222</v>
      </c>
      <c r="E1145" s="7">
        <v>4</v>
      </c>
      <c r="F1145" s="2">
        <v>27.02</v>
      </c>
      <c r="G1145" s="77">
        <f t="shared" si="41"/>
        <v>0</v>
      </c>
    </row>
    <row r="1146" spans="1:7" x14ac:dyDescent="0.25">
      <c r="A1146" s="14" t="s">
        <v>1348</v>
      </c>
      <c r="B1146" s="6" t="s">
        <v>1349</v>
      </c>
      <c r="C1146" s="9"/>
      <c r="D1146" s="7">
        <v>10853012004309</v>
      </c>
      <c r="E1146" s="7">
        <v>4</v>
      </c>
      <c r="F1146" s="2">
        <v>20.55</v>
      </c>
      <c r="G1146" s="77">
        <f t="shared" si="41"/>
        <v>0</v>
      </c>
    </row>
    <row r="1147" spans="1:7" x14ac:dyDescent="0.25">
      <c r="A1147" s="14" t="s">
        <v>1350</v>
      </c>
      <c r="B1147" s="6" t="s">
        <v>1351</v>
      </c>
      <c r="C1147" s="9"/>
      <c r="D1147" s="7">
        <v>20859552003380</v>
      </c>
      <c r="E1147" s="7">
        <v>1</v>
      </c>
      <c r="F1147" s="2">
        <v>67.16</v>
      </c>
      <c r="G1147" s="77">
        <f t="shared" si="41"/>
        <v>0</v>
      </c>
    </row>
    <row r="1148" spans="1:7" ht="15.75" x14ac:dyDescent="0.25">
      <c r="A1148" s="14"/>
      <c r="B1148" s="10" t="s">
        <v>1352</v>
      </c>
      <c r="C1148" s="9"/>
      <c r="D1148" s="9"/>
      <c r="E1148" s="9"/>
      <c r="F1148" s="9"/>
      <c r="G1148" s="77"/>
    </row>
    <row r="1149" spans="1:7" x14ac:dyDescent="0.25">
      <c r="A1149" s="14" t="s">
        <v>1353</v>
      </c>
      <c r="B1149" s="6" t="s">
        <v>1354</v>
      </c>
      <c r="C1149" s="9"/>
      <c r="D1149" s="7">
        <v>859552003171</v>
      </c>
      <c r="E1149" s="7">
        <v>36</v>
      </c>
      <c r="F1149" s="2">
        <v>5.49</v>
      </c>
      <c r="G1149" s="77">
        <f t="shared" si="41"/>
        <v>0</v>
      </c>
    </row>
    <row r="1150" spans="1:7" x14ac:dyDescent="0.25">
      <c r="A1150" s="14" t="s">
        <v>1355</v>
      </c>
      <c r="B1150" s="6" t="s">
        <v>1356</v>
      </c>
      <c r="C1150" s="9"/>
      <c r="D1150" s="7">
        <v>859552003188</v>
      </c>
      <c r="E1150" s="7">
        <v>36</v>
      </c>
      <c r="F1150" s="2">
        <v>5.49</v>
      </c>
      <c r="G1150" s="77">
        <f t="shared" si="41"/>
        <v>0</v>
      </c>
    </row>
    <row r="1151" spans="1:7" ht="15.75" x14ac:dyDescent="0.25">
      <c r="A1151" s="14"/>
      <c r="B1151" s="10" t="s">
        <v>1357</v>
      </c>
      <c r="C1151" s="30"/>
      <c r="D1151" s="30"/>
      <c r="E1151" s="30"/>
      <c r="F1151" s="30"/>
      <c r="G1151" s="77"/>
    </row>
    <row r="1152" spans="1:7" x14ac:dyDescent="0.25">
      <c r="A1152" s="14" t="s">
        <v>1358</v>
      </c>
      <c r="B1152" s="6" t="s">
        <v>1359</v>
      </c>
      <c r="C1152" s="9"/>
      <c r="D1152" s="7">
        <v>859552003317</v>
      </c>
      <c r="E1152" s="7">
        <v>36</v>
      </c>
      <c r="F1152" s="2">
        <v>4.24</v>
      </c>
      <c r="G1152" s="77">
        <f t="shared" si="41"/>
        <v>0</v>
      </c>
    </row>
    <row r="1153" spans="1:7" x14ac:dyDescent="0.25">
      <c r="A1153" s="14" t="s">
        <v>1360</v>
      </c>
      <c r="B1153" s="6" t="s">
        <v>1361</v>
      </c>
      <c r="C1153" s="9"/>
      <c r="D1153" s="7">
        <v>859552003348</v>
      </c>
      <c r="E1153" s="7">
        <v>36</v>
      </c>
      <c r="F1153" s="2">
        <v>6.5</v>
      </c>
      <c r="G1153" s="77">
        <f t="shared" si="41"/>
        <v>0</v>
      </c>
    </row>
    <row r="1154" spans="1:7" ht="15.75" x14ac:dyDescent="0.25">
      <c r="A1154" s="14"/>
      <c r="B1154" s="10" t="s">
        <v>1362</v>
      </c>
      <c r="C1154" s="9"/>
      <c r="D1154" s="9"/>
      <c r="E1154" s="9"/>
      <c r="F1154" s="6"/>
      <c r="G1154" s="77"/>
    </row>
    <row r="1155" spans="1:7" x14ac:dyDescent="0.25">
      <c r="A1155" s="14" t="s">
        <v>1363</v>
      </c>
      <c r="B1155" s="6" t="s">
        <v>1364</v>
      </c>
      <c r="C1155" s="9"/>
      <c r="D1155" s="7">
        <v>853012004784</v>
      </c>
      <c r="E1155" s="7">
        <v>36</v>
      </c>
      <c r="F1155" s="2">
        <v>4.5199999999999996</v>
      </c>
      <c r="G1155" s="77">
        <f t="shared" si="41"/>
        <v>0</v>
      </c>
    </row>
    <row r="1156" spans="1:7" x14ac:dyDescent="0.25">
      <c r="A1156" s="14" t="s">
        <v>1365</v>
      </c>
      <c r="B1156" s="6" t="s">
        <v>1366</v>
      </c>
      <c r="C1156" s="9"/>
      <c r="D1156" s="7">
        <v>853012004791</v>
      </c>
      <c r="E1156" s="7">
        <v>36</v>
      </c>
      <c r="F1156" s="2">
        <v>4.5199999999999996</v>
      </c>
      <c r="G1156" s="77">
        <f t="shared" si="41"/>
        <v>0</v>
      </c>
    </row>
    <row r="1157" spans="1:7" x14ac:dyDescent="0.25">
      <c r="A1157" s="14" t="s">
        <v>1367</v>
      </c>
      <c r="B1157" s="6" t="s">
        <v>1368</v>
      </c>
      <c r="C1157" s="9"/>
      <c r="D1157" s="7">
        <v>857164007501</v>
      </c>
      <c r="E1157" s="7">
        <v>36</v>
      </c>
      <c r="F1157" s="2">
        <v>4.5199999999999996</v>
      </c>
      <c r="G1157" s="77">
        <f t="shared" si="41"/>
        <v>0</v>
      </c>
    </row>
    <row r="1158" spans="1:7" x14ac:dyDescent="0.25">
      <c r="A1158" s="14" t="s">
        <v>1369</v>
      </c>
      <c r="B1158" s="6" t="s">
        <v>1370</v>
      </c>
      <c r="C1158" s="9"/>
      <c r="D1158" s="7">
        <v>857164007495</v>
      </c>
      <c r="E1158" s="7">
        <v>36</v>
      </c>
      <c r="F1158" s="2">
        <v>4.5199999999999996</v>
      </c>
      <c r="G1158" s="77">
        <f t="shared" si="41"/>
        <v>0</v>
      </c>
    </row>
    <row r="1159" spans="1:7" ht="15.75" x14ac:dyDescent="0.25">
      <c r="A1159" s="14"/>
      <c r="B1159" s="10" t="s">
        <v>1371</v>
      </c>
      <c r="C1159" s="9"/>
      <c r="D1159" s="9"/>
      <c r="E1159" s="9"/>
      <c r="F1159" s="9"/>
      <c r="G1159" s="77"/>
    </row>
    <row r="1160" spans="1:7" x14ac:dyDescent="0.25">
      <c r="A1160" s="14" t="s">
        <v>1372</v>
      </c>
      <c r="B1160" s="6" t="s">
        <v>1373</v>
      </c>
      <c r="C1160" s="9"/>
      <c r="D1160" s="7">
        <v>850008942198</v>
      </c>
      <c r="E1160" s="7">
        <v>36</v>
      </c>
      <c r="F1160" s="2">
        <v>3.96</v>
      </c>
      <c r="G1160" s="77">
        <f t="shared" si="41"/>
        <v>0</v>
      </c>
    </row>
    <row r="1161" spans="1:7" x14ac:dyDescent="0.25">
      <c r="A1161" s="14" t="s">
        <v>1374</v>
      </c>
      <c r="B1161" s="6" t="s">
        <v>1375</v>
      </c>
      <c r="C1161" s="9"/>
      <c r="D1161" s="7">
        <v>850008942648</v>
      </c>
      <c r="E1161" s="7">
        <v>36</v>
      </c>
      <c r="F1161" s="2">
        <v>3.96</v>
      </c>
      <c r="G1161" s="77">
        <f t="shared" si="41"/>
        <v>0</v>
      </c>
    </row>
    <row r="1162" spans="1:7" x14ac:dyDescent="0.25">
      <c r="A1162" s="14" t="s">
        <v>1376</v>
      </c>
      <c r="B1162" s="6" t="s">
        <v>1377</v>
      </c>
      <c r="C1162" s="9"/>
      <c r="D1162" s="7">
        <v>850008942655</v>
      </c>
      <c r="E1162" s="7">
        <v>36</v>
      </c>
      <c r="F1162" s="2">
        <v>3.96</v>
      </c>
      <c r="G1162" s="77">
        <f t="shared" si="41"/>
        <v>0</v>
      </c>
    </row>
    <row r="1163" spans="1:7" x14ac:dyDescent="0.25">
      <c r="A1163" s="14" t="s">
        <v>1378</v>
      </c>
      <c r="B1163" s="6" t="s">
        <v>1379</v>
      </c>
      <c r="C1163" s="9"/>
      <c r="D1163" s="7">
        <v>850064378023</v>
      </c>
      <c r="E1163" s="7">
        <v>36</v>
      </c>
      <c r="F1163" s="2">
        <v>3.96</v>
      </c>
      <c r="G1163" s="77">
        <f t="shared" si="41"/>
        <v>0</v>
      </c>
    </row>
    <row r="1164" spans="1:7" x14ac:dyDescent="0.25">
      <c r="A1164" s="14" t="s">
        <v>1380</v>
      </c>
      <c r="B1164" s="6" t="s">
        <v>1381</v>
      </c>
      <c r="C1164" s="9"/>
      <c r="D1164" s="7">
        <v>850064378085</v>
      </c>
      <c r="E1164" s="7">
        <v>36</v>
      </c>
      <c r="F1164" s="2">
        <v>3.96</v>
      </c>
      <c r="G1164" s="77">
        <f t="shared" si="41"/>
        <v>0</v>
      </c>
    </row>
    <row r="1165" spans="1:7" x14ac:dyDescent="0.25">
      <c r="A1165" s="14" t="s">
        <v>1382</v>
      </c>
      <c r="B1165" s="6" t="s">
        <v>1383</v>
      </c>
      <c r="C1165" s="9"/>
      <c r="D1165" s="7">
        <v>850064378092</v>
      </c>
      <c r="E1165" s="7">
        <v>36</v>
      </c>
      <c r="F1165" s="2">
        <v>3.96</v>
      </c>
      <c r="G1165" s="77">
        <f t="shared" si="41"/>
        <v>0</v>
      </c>
    </row>
    <row r="1166" spans="1:7" x14ac:dyDescent="0.25">
      <c r="A1166" s="14" t="s">
        <v>1384</v>
      </c>
      <c r="B1166" s="6" t="s">
        <v>1385</v>
      </c>
      <c r="C1166" s="9"/>
      <c r="D1166" s="7">
        <v>850064378108</v>
      </c>
      <c r="E1166" s="7">
        <v>36</v>
      </c>
      <c r="F1166" s="2">
        <v>3.96</v>
      </c>
      <c r="G1166" s="77">
        <f t="shared" si="41"/>
        <v>0</v>
      </c>
    </row>
    <row r="1167" spans="1:7" ht="15.75" x14ac:dyDescent="0.25">
      <c r="A1167" s="14"/>
      <c r="B1167" s="10" t="s">
        <v>1386</v>
      </c>
      <c r="C1167" s="9"/>
      <c r="D1167" s="9"/>
      <c r="E1167" s="9"/>
      <c r="F1167" s="9"/>
      <c r="G1167" s="77"/>
    </row>
    <row r="1168" spans="1:7" x14ac:dyDescent="0.25">
      <c r="A1168" s="14" t="s">
        <v>1387</v>
      </c>
      <c r="B1168" s="6" t="s">
        <v>1388</v>
      </c>
      <c r="C1168" s="9"/>
      <c r="D1168" s="7">
        <v>857164007815</v>
      </c>
      <c r="E1168" s="7">
        <v>24</v>
      </c>
      <c r="F1168" s="2">
        <v>8.35</v>
      </c>
      <c r="G1168" s="77">
        <f t="shared" si="41"/>
        <v>0</v>
      </c>
    </row>
    <row r="1169" spans="1:7" x14ac:dyDescent="0.25">
      <c r="A1169" s="14" t="s">
        <v>1389</v>
      </c>
      <c r="B1169" s="6" t="s">
        <v>1390</v>
      </c>
      <c r="C1169" s="9"/>
      <c r="D1169" s="7">
        <v>857164007822</v>
      </c>
      <c r="E1169" s="7">
        <v>24</v>
      </c>
      <c r="F1169" s="2">
        <v>8.77</v>
      </c>
      <c r="G1169" s="77">
        <f t="shared" ref="G1169:G1202" si="42">F1169*C1169</f>
        <v>0</v>
      </c>
    </row>
    <row r="1170" spans="1:7" x14ac:dyDescent="0.25">
      <c r="A1170" s="14" t="s">
        <v>1391</v>
      </c>
      <c r="B1170" s="6" t="s">
        <v>1392</v>
      </c>
      <c r="C1170" s="9"/>
      <c r="D1170" s="7">
        <v>857164007839</v>
      </c>
      <c r="E1170" s="7">
        <v>24</v>
      </c>
      <c r="F1170" s="2">
        <v>8.34</v>
      </c>
      <c r="G1170" s="77">
        <f t="shared" si="42"/>
        <v>0</v>
      </c>
    </row>
    <row r="1171" spans="1:7" ht="15.75" x14ac:dyDescent="0.25">
      <c r="A1171" s="14"/>
      <c r="B1171" s="10" t="s">
        <v>521</v>
      </c>
      <c r="C1171" s="30"/>
      <c r="D1171" s="30"/>
      <c r="E1171" s="30"/>
      <c r="F1171" s="30"/>
      <c r="G1171" s="77"/>
    </row>
    <row r="1172" spans="1:7" x14ac:dyDescent="0.25">
      <c r="A1172" s="16" t="s">
        <v>1393</v>
      </c>
      <c r="B1172" s="43" t="s">
        <v>1394</v>
      </c>
      <c r="C1172" s="9"/>
      <c r="D1172" s="98">
        <v>850016300645</v>
      </c>
      <c r="E1172" s="98">
        <v>35</v>
      </c>
      <c r="F1172" s="2">
        <v>6.49</v>
      </c>
      <c r="G1172" s="77">
        <f t="shared" si="42"/>
        <v>0</v>
      </c>
    </row>
    <row r="1173" spans="1:7" x14ac:dyDescent="0.25">
      <c r="A1173" s="16" t="s">
        <v>1395</v>
      </c>
      <c r="B1173" s="43" t="s">
        <v>1396</v>
      </c>
      <c r="C1173" s="9"/>
      <c r="D1173" s="98">
        <v>850016300652</v>
      </c>
      <c r="E1173" s="98">
        <v>42</v>
      </c>
      <c r="F1173" s="2">
        <v>10.49</v>
      </c>
      <c r="G1173" s="77">
        <f t="shared" si="42"/>
        <v>0</v>
      </c>
    </row>
    <row r="1174" spans="1:7" x14ac:dyDescent="0.25">
      <c r="A1174" s="16" t="s">
        <v>1397</v>
      </c>
      <c r="B1174" s="43" t="s">
        <v>1398</v>
      </c>
      <c r="C1174" s="9"/>
      <c r="D1174" s="98">
        <v>850016300669</v>
      </c>
      <c r="E1174" s="98">
        <v>70</v>
      </c>
      <c r="F1174" s="2">
        <v>16.489999999999998</v>
      </c>
      <c r="G1174" s="77">
        <f t="shared" si="42"/>
        <v>0</v>
      </c>
    </row>
    <row r="1175" spans="1:7" x14ac:dyDescent="0.25">
      <c r="A1175" s="16" t="s">
        <v>1399</v>
      </c>
      <c r="B1175" s="43" t="s">
        <v>1400</v>
      </c>
      <c r="C1175" s="9"/>
      <c r="D1175" s="98">
        <v>850016300676</v>
      </c>
      <c r="E1175" s="98">
        <v>60</v>
      </c>
      <c r="F1175" s="2">
        <v>21.49</v>
      </c>
      <c r="G1175" s="77">
        <f t="shared" si="42"/>
        <v>0</v>
      </c>
    </row>
    <row r="1176" spans="1:7" x14ac:dyDescent="0.25">
      <c r="A1176" s="16" t="s">
        <v>1401</v>
      </c>
      <c r="B1176" s="43" t="s">
        <v>1402</v>
      </c>
      <c r="C1176" s="9"/>
      <c r="D1176" s="98">
        <v>850016300829</v>
      </c>
      <c r="E1176" s="98">
        <v>35</v>
      </c>
      <c r="F1176" s="2">
        <v>6.49</v>
      </c>
      <c r="G1176" s="77">
        <f t="shared" si="42"/>
        <v>0</v>
      </c>
    </row>
    <row r="1177" spans="1:7" x14ac:dyDescent="0.25">
      <c r="A1177" s="16" t="s">
        <v>1403</v>
      </c>
      <c r="B1177" s="43" t="s">
        <v>1404</v>
      </c>
      <c r="C1177" s="9"/>
      <c r="D1177" s="98">
        <v>850016300836</v>
      </c>
      <c r="E1177" s="98">
        <v>42</v>
      </c>
      <c r="F1177" s="2">
        <v>9.99</v>
      </c>
      <c r="G1177" s="77">
        <f t="shared" si="42"/>
        <v>0</v>
      </c>
    </row>
    <row r="1178" spans="1:7" x14ac:dyDescent="0.25">
      <c r="A1178" s="16" t="s">
        <v>1405</v>
      </c>
      <c r="B1178" s="43" t="s">
        <v>1406</v>
      </c>
      <c r="C1178" s="9"/>
      <c r="D1178" s="98">
        <v>850016300843</v>
      </c>
      <c r="E1178" s="98">
        <v>70</v>
      </c>
      <c r="F1178" s="2">
        <v>15.49</v>
      </c>
      <c r="G1178" s="77">
        <f t="shared" si="42"/>
        <v>0</v>
      </c>
    </row>
    <row r="1179" spans="1:7" x14ac:dyDescent="0.25">
      <c r="A1179" s="16" t="s">
        <v>1407</v>
      </c>
      <c r="B1179" s="43" t="s">
        <v>1408</v>
      </c>
      <c r="C1179" s="9"/>
      <c r="D1179" s="98">
        <v>850016300850</v>
      </c>
      <c r="E1179" s="98">
        <v>60</v>
      </c>
      <c r="F1179" s="2">
        <v>20.49</v>
      </c>
      <c r="G1179" s="77">
        <f t="shared" si="42"/>
        <v>0</v>
      </c>
    </row>
    <row r="1180" spans="1:7" x14ac:dyDescent="0.25">
      <c r="A1180" s="16" t="s">
        <v>1409</v>
      </c>
      <c r="B1180" s="43" t="s">
        <v>1410</v>
      </c>
      <c r="C1180" s="9"/>
      <c r="D1180" s="98">
        <v>850016300690</v>
      </c>
      <c r="E1180" s="98">
        <v>70</v>
      </c>
      <c r="F1180" s="2">
        <v>16.489999999999998</v>
      </c>
      <c r="G1180" s="77">
        <f t="shared" si="42"/>
        <v>0</v>
      </c>
    </row>
    <row r="1181" spans="1:7" x14ac:dyDescent="0.25">
      <c r="A1181" s="16" t="s">
        <v>1411</v>
      </c>
      <c r="B1181" s="43" t="s">
        <v>1412</v>
      </c>
      <c r="C1181" s="9"/>
      <c r="D1181" s="98">
        <v>850016300706</v>
      </c>
      <c r="E1181" s="98">
        <v>60</v>
      </c>
      <c r="F1181" s="2">
        <v>21.49</v>
      </c>
      <c r="G1181" s="77">
        <f t="shared" si="42"/>
        <v>0</v>
      </c>
    </row>
    <row r="1182" spans="1:7" x14ac:dyDescent="0.25">
      <c r="A1182" s="13" t="s">
        <v>1413</v>
      </c>
      <c r="B1182" s="5" t="s">
        <v>7352</v>
      </c>
      <c r="C1182" s="9"/>
      <c r="D1182" s="98">
        <v>850076197407</v>
      </c>
      <c r="E1182" s="98">
        <v>36</v>
      </c>
      <c r="F1182" s="28">
        <v>5.5</v>
      </c>
      <c r="G1182" s="77">
        <f t="shared" si="42"/>
        <v>0</v>
      </c>
    </row>
    <row r="1183" spans="1:7" x14ac:dyDescent="0.25">
      <c r="A1183" s="13" t="s">
        <v>1414</v>
      </c>
      <c r="B1183" s="5" t="s">
        <v>7353</v>
      </c>
      <c r="C1183" s="9"/>
      <c r="D1183" s="98">
        <v>850076197414</v>
      </c>
      <c r="E1183" s="98">
        <v>42</v>
      </c>
      <c r="F1183" s="28">
        <v>10</v>
      </c>
      <c r="G1183" s="77">
        <f t="shared" si="42"/>
        <v>0</v>
      </c>
    </row>
    <row r="1184" spans="1:7" x14ac:dyDescent="0.25">
      <c r="A1184" s="13" t="s">
        <v>1415</v>
      </c>
      <c r="B1184" s="5" t="s">
        <v>7354</v>
      </c>
      <c r="C1184" s="9"/>
      <c r="D1184" s="98">
        <v>850076197421</v>
      </c>
      <c r="E1184" s="98">
        <v>70</v>
      </c>
      <c r="F1184" s="28">
        <v>13.5</v>
      </c>
      <c r="G1184" s="77">
        <f t="shared" si="42"/>
        <v>0</v>
      </c>
    </row>
    <row r="1185" spans="1:7" x14ac:dyDescent="0.25">
      <c r="A1185" s="13" t="s">
        <v>1416</v>
      </c>
      <c r="B1185" s="5" t="s">
        <v>7355</v>
      </c>
      <c r="C1185" s="9"/>
      <c r="D1185" s="98">
        <v>850076197377</v>
      </c>
      <c r="E1185" s="98">
        <v>36</v>
      </c>
      <c r="F1185" s="28">
        <v>5.5</v>
      </c>
      <c r="G1185" s="77">
        <f t="shared" si="42"/>
        <v>0</v>
      </c>
    </row>
    <row r="1186" spans="1:7" x14ac:dyDescent="0.25">
      <c r="A1186" s="13" t="s">
        <v>1417</v>
      </c>
      <c r="B1186" s="5" t="s">
        <v>7356</v>
      </c>
      <c r="C1186" s="9"/>
      <c r="D1186" s="98">
        <v>850076197384</v>
      </c>
      <c r="E1186" s="98">
        <v>42</v>
      </c>
      <c r="F1186" s="28">
        <v>10</v>
      </c>
      <c r="G1186" s="77">
        <f t="shared" si="42"/>
        <v>0</v>
      </c>
    </row>
    <row r="1187" spans="1:7" x14ac:dyDescent="0.25">
      <c r="A1187" s="13" t="s">
        <v>1418</v>
      </c>
      <c r="B1187" s="5" t="s">
        <v>7357</v>
      </c>
      <c r="C1187" s="9"/>
      <c r="D1187" s="98">
        <v>850076197391</v>
      </c>
      <c r="E1187" s="98">
        <v>70</v>
      </c>
      <c r="F1187" s="28">
        <v>13.5</v>
      </c>
      <c r="G1187" s="77">
        <f t="shared" si="42"/>
        <v>0</v>
      </c>
    </row>
    <row r="1188" spans="1:7" x14ac:dyDescent="0.25">
      <c r="A1188" s="13" t="s">
        <v>1419</v>
      </c>
      <c r="B1188" s="5" t="s">
        <v>7358</v>
      </c>
      <c r="C1188" s="9"/>
      <c r="D1188" s="98">
        <v>850076197438</v>
      </c>
      <c r="E1188" s="98">
        <v>36</v>
      </c>
      <c r="F1188" s="28">
        <v>5.5</v>
      </c>
      <c r="G1188" s="77">
        <f t="shared" si="42"/>
        <v>0</v>
      </c>
    </row>
    <row r="1189" spans="1:7" x14ac:dyDescent="0.25">
      <c r="A1189" s="13" t="s">
        <v>1420</v>
      </c>
      <c r="B1189" s="5" t="s">
        <v>7359</v>
      </c>
      <c r="C1189" s="9"/>
      <c r="D1189" s="98">
        <v>850076197445</v>
      </c>
      <c r="E1189" s="98">
        <v>42</v>
      </c>
      <c r="F1189" s="28">
        <v>10</v>
      </c>
      <c r="G1189" s="77">
        <f t="shared" si="42"/>
        <v>0</v>
      </c>
    </row>
    <row r="1190" spans="1:7" x14ac:dyDescent="0.25">
      <c r="A1190" s="13" t="s">
        <v>1421</v>
      </c>
      <c r="B1190" s="5" t="s">
        <v>7360</v>
      </c>
      <c r="C1190" s="9"/>
      <c r="D1190" s="98">
        <v>850076197452</v>
      </c>
      <c r="E1190" s="98">
        <v>70</v>
      </c>
      <c r="F1190" s="28">
        <v>13.5</v>
      </c>
      <c r="G1190" s="77">
        <f t="shared" si="42"/>
        <v>0</v>
      </c>
    </row>
    <row r="1191" spans="1:7" ht="15.75" x14ac:dyDescent="0.25">
      <c r="A1191" s="13"/>
      <c r="B1191" s="58" t="s">
        <v>1422</v>
      </c>
      <c r="C1191" s="9"/>
      <c r="D1191" s="98"/>
      <c r="E1191" s="98"/>
      <c r="F1191" s="28"/>
      <c r="G1191" s="77"/>
    </row>
    <row r="1192" spans="1:7" x14ac:dyDescent="0.25">
      <c r="A1192" s="13" t="s">
        <v>1423</v>
      </c>
      <c r="B1192" s="5" t="s">
        <v>7649</v>
      </c>
      <c r="C1192" s="9"/>
      <c r="D1192" s="98">
        <v>850076197209</v>
      </c>
      <c r="E1192" s="98">
        <v>36</v>
      </c>
      <c r="F1192" s="28">
        <v>4.49</v>
      </c>
      <c r="G1192" s="77">
        <f t="shared" si="42"/>
        <v>0</v>
      </c>
    </row>
    <row r="1193" spans="1:7" x14ac:dyDescent="0.25">
      <c r="A1193" s="13" t="s">
        <v>1424</v>
      </c>
      <c r="B1193" s="5" t="s">
        <v>7650</v>
      </c>
      <c r="C1193" s="9"/>
      <c r="D1193" s="98">
        <v>850076197216</v>
      </c>
      <c r="E1193" s="98">
        <v>36</v>
      </c>
      <c r="F1193" s="28">
        <v>8.49</v>
      </c>
      <c r="G1193" s="77">
        <f t="shared" si="42"/>
        <v>0</v>
      </c>
    </row>
    <row r="1194" spans="1:7" x14ac:dyDescent="0.25">
      <c r="A1194" s="13" t="s">
        <v>1425</v>
      </c>
      <c r="B1194" s="5" t="s">
        <v>7651</v>
      </c>
      <c r="C1194" s="9"/>
      <c r="D1194" s="98">
        <v>850076197223</v>
      </c>
      <c r="E1194" s="98">
        <v>36</v>
      </c>
      <c r="F1194" s="28">
        <v>4.49</v>
      </c>
      <c r="G1194" s="77">
        <f t="shared" si="42"/>
        <v>0</v>
      </c>
    </row>
    <row r="1195" spans="1:7" x14ac:dyDescent="0.25">
      <c r="A1195" s="13" t="s">
        <v>1426</v>
      </c>
      <c r="B1195" s="5" t="s">
        <v>7652</v>
      </c>
      <c r="C1195" s="9"/>
      <c r="D1195" s="98">
        <v>850076197230</v>
      </c>
      <c r="E1195" s="98">
        <v>36</v>
      </c>
      <c r="F1195" s="28">
        <v>8.49</v>
      </c>
      <c r="G1195" s="77">
        <f t="shared" si="42"/>
        <v>0</v>
      </c>
    </row>
    <row r="1196" spans="1:7" x14ac:dyDescent="0.25">
      <c r="A1196" s="13" t="s">
        <v>1427</v>
      </c>
      <c r="B1196" s="5" t="s">
        <v>7653</v>
      </c>
      <c r="C1196" s="9"/>
      <c r="D1196" s="98">
        <v>850076197247</v>
      </c>
      <c r="E1196" s="98">
        <v>36</v>
      </c>
      <c r="F1196" s="28">
        <v>4.49</v>
      </c>
      <c r="G1196" s="77">
        <f t="shared" si="42"/>
        <v>0</v>
      </c>
    </row>
    <row r="1197" spans="1:7" x14ac:dyDescent="0.25">
      <c r="A1197" s="13" t="s">
        <v>1428</v>
      </c>
      <c r="B1197" s="5" t="s">
        <v>7654</v>
      </c>
      <c r="C1197" s="9"/>
      <c r="D1197" s="98">
        <v>850076197254</v>
      </c>
      <c r="E1197" s="98">
        <v>36</v>
      </c>
      <c r="F1197" s="28">
        <v>8.49</v>
      </c>
      <c r="G1197" s="77">
        <f t="shared" si="42"/>
        <v>0</v>
      </c>
    </row>
    <row r="1198" spans="1:7" x14ac:dyDescent="0.25">
      <c r="A1198" s="13" t="s">
        <v>1429</v>
      </c>
      <c r="B1198" s="5" t="s">
        <v>7655</v>
      </c>
      <c r="C1198" s="9"/>
      <c r="D1198" s="98">
        <v>850076197186</v>
      </c>
      <c r="E1198" s="98">
        <v>36</v>
      </c>
      <c r="F1198" s="28">
        <v>4.49</v>
      </c>
      <c r="G1198" s="77">
        <f t="shared" si="42"/>
        <v>0</v>
      </c>
    </row>
    <row r="1199" spans="1:7" x14ac:dyDescent="0.25">
      <c r="A1199" s="13" t="s">
        <v>1430</v>
      </c>
      <c r="B1199" s="5" t="s">
        <v>7656</v>
      </c>
      <c r="C1199" s="9"/>
      <c r="D1199" s="98">
        <v>850076197193</v>
      </c>
      <c r="E1199" s="98">
        <v>36</v>
      </c>
      <c r="F1199" s="28">
        <v>8.49</v>
      </c>
      <c r="G1199" s="77">
        <f t="shared" si="42"/>
        <v>0</v>
      </c>
    </row>
    <row r="1200" spans="1:7" ht="15.75" x14ac:dyDescent="0.25">
      <c r="A1200" s="14"/>
      <c r="B1200" s="10" t="s">
        <v>1431</v>
      </c>
      <c r="C1200" s="30"/>
      <c r="D1200" s="30"/>
      <c r="E1200" s="30"/>
      <c r="F1200" s="30"/>
      <c r="G1200" s="77"/>
    </row>
    <row r="1201" spans="1:7" x14ac:dyDescent="0.25">
      <c r="A1201" s="14" t="s">
        <v>1432</v>
      </c>
      <c r="B1201" s="6" t="s">
        <v>1433</v>
      </c>
      <c r="C1201" s="9"/>
      <c r="D1201" s="7">
        <v>850064378139</v>
      </c>
      <c r="E1201" s="7">
        <v>1</v>
      </c>
      <c r="F1201" s="2">
        <v>0</v>
      </c>
      <c r="G1201" s="77">
        <f t="shared" si="42"/>
        <v>0</v>
      </c>
    </row>
    <row r="1202" spans="1:7" x14ac:dyDescent="0.25">
      <c r="A1202" s="14" t="s">
        <v>1434</v>
      </c>
      <c r="B1202" s="6" t="s">
        <v>1435</v>
      </c>
      <c r="C1202" s="9"/>
      <c r="D1202" s="7">
        <v>859552003911</v>
      </c>
      <c r="E1202" s="7">
        <v>1</v>
      </c>
      <c r="F1202" s="2">
        <v>0</v>
      </c>
      <c r="G1202" s="77">
        <f t="shared" si="42"/>
        <v>0</v>
      </c>
    </row>
    <row r="1203" spans="1:7" ht="21" x14ac:dyDescent="0.35">
      <c r="A1203" s="14"/>
      <c r="B1203" s="37" t="s">
        <v>7531</v>
      </c>
      <c r="C1203" s="9"/>
      <c r="D1203" s="7"/>
      <c r="E1203" s="7"/>
      <c r="F1203" s="2"/>
      <c r="G1203" s="77"/>
    </row>
    <row r="1204" spans="1:7" x14ac:dyDescent="0.25">
      <c r="A1204" s="110" t="s">
        <v>7532</v>
      </c>
      <c r="B1204" s="6" t="s">
        <v>7533</v>
      </c>
      <c r="C1204" s="9"/>
      <c r="D1204" s="7">
        <v>626245010934</v>
      </c>
      <c r="E1204" s="7">
        <v>1</v>
      </c>
      <c r="F1204" s="123">
        <v>191.67</v>
      </c>
      <c r="G1204" s="77">
        <f>F1204*C1204</f>
        <v>0</v>
      </c>
    </row>
    <row r="1205" spans="1:7" x14ac:dyDescent="0.25">
      <c r="A1205" s="110" t="s">
        <v>7534</v>
      </c>
      <c r="B1205" s="6" t="s">
        <v>7535</v>
      </c>
      <c r="C1205" s="9"/>
      <c r="D1205" s="7">
        <v>626245010156</v>
      </c>
      <c r="E1205" s="7">
        <v>1</v>
      </c>
      <c r="F1205" s="123">
        <v>127.02</v>
      </c>
      <c r="G1205" s="77">
        <f t="shared" ref="G1205:G1223" si="43">F1205*C1205</f>
        <v>0</v>
      </c>
    </row>
    <row r="1206" spans="1:7" x14ac:dyDescent="0.25">
      <c r="A1206" s="110" t="s">
        <v>7536</v>
      </c>
      <c r="B1206" s="6" t="s">
        <v>7537</v>
      </c>
      <c r="C1206" s="9"/>
      <c r="D1206" s="7">
        <v>626245010187</v>
      </c>
      <c r="E1206" s="7">
        <v>1</v>
      </c>
      <c r="F1206" s="123">
        <v>297.98</v>
      </c>
      <c r="G1206" s="77">
        <f t="shared" si="43"/>
        <v>0</v>
      </c>
    </row>
    <row r="1207" spans="1:7" x14ac:dyDescent="0.25">
      <c r="A1207" s="110" t="s">
        <v>7538</v>
      </c>
      <c r="B1207" s="6" t="s">
        <v>7539</v>
      </c>
      <c r="C1207" s="9"/>
      <c r="D1207" s="7">
        <v>626245010231</v>
      </c>
      <c r="E1207" s="7">
        <v>1</v>
      </c>
      <c r="F1207" s="123">
        <v>103.32</v>
      </c>
      <c r="G1207" s="77">
        <f t="shared" si="43"/>
        <v>0</v>
      </c>
    </row>
    <row r="1208" spans="1:7" x14ac:dyDescent="0.25">
      <c r="A1208" s="110" t="s">
        <v>7540</v>
      </c>
      <c r="B1208" s="6" t="s">
        <v>7541</v>
      </c>
      <c r="C1208" s="9"/>
      <c r="D1208" s="7">
        <v>626245010255</v>
      </c>
      <c r="E1208" s="7">
        <v>1</v>
      </c>
      <c r="F1208" s="123">
        <v>127.27</v>
      </c>
      <c r="G1208" s="77">
        <f t="shared" si="43"/>
        <v>0</v>
      </c>
    </row>
    <row r="1209" spans="1:7" x14ac:dyDescent="0.25">
      <c r="A1209" s="110" t="s">
        <v>7542</v>
      </c>
      <c r="B1209" s="6" t="s">
        <v>7543</v>
      </c>
      <c r="C1209" s="9"/>
      <c r="D1209" s="7">
        <v>626245010262</v>
      </c>
      <c r="E1209" s="7">
        <v>1</v>
      </c>
      <c r="F1209" s="123">
        <v>117.59</v>
      </c>
      <c r="G1209" s="77">
        <f t="shared" si="43"/>
        <v>0</v>
      </c>
    </row>
    <row r="1210" spans="1:7" x14ac:dyDescent="0.25">
      <c r="A1210" s="110" t="s">
        <v>7544</v>
      </c>
      <c r="B1210" s="6" t="s">
        <v>7545</v>
      </c>
      <c r="C1210" s="9"/>
      <c r="D1210" s="7">
        <v>626245012112</v>
      </c>
      <c r="E1210" s="7">
        <v>1</v>
      </c>
      <c r="F1210" s="123">
        <v>134.79</v>
      </c>
      <c r="G1210" s="77">
        <f t="shared" si="43"/>
        <v>0</v>
      </c>
    </row>
    <row r="1211" spans="1:7" x14ac:dyDescent="0.25">
      <c r="A1211" s="110" t="s">
        <v>7546</v>
      </c>
      <c r="B1211" s="6" t="s">
        <v>7547</v>
      </c>
      <c r="C1211" s="9"/>
      <c r="D1211" s="7">
        <v>626245012488</v>
      </c>
      <c r="E1211" s="7">
        <v>1</v>
      </c>
      <c r="F1211" s="123">
        <v>86.46</v>
      </c>
      <c r="G1211" s="77">
        <f t="shared" si="43"/>
        <v>0</v>
      </c>
    </row>
    <row r="1212" spans="1:7" x14ac:dyDescent="0.25">
      <c r="A1212" s="110" t="s">
        <v>7548</v>
      </c>
      <c r="B1212" s="6" t="s">
        <v>7549</v>
      </c>
      <c r="C1212" s="9"/>
      <c r="D1212" s="7">
        <v>626245013065</v>
      </c>
      <c r="E1212" s="7">
        <v>1</v>
      </c>
      <c r="F1212" s="123">
        <v>65.099999999999994</v>
      </c>
      <c r="G1212" s="77">
        <f t="shared" si="43"/>
        <v>0</v>
      </c>
    </row>
    <row r="1213" spans="1:7" x14ac:dyDescent="0.25">
      <c r="A1213" s="110" t="s">
        <v>7550</v>
      </c>
      <c r="B1213" s="6" t="s">
        <v>7551</v>
      </c>
      <c r="C1213" s="9"/>
      <c r="D1213" s="7">
        <v>626245013089</v>
      </c>
      <c r="E1213" s="7">
        <v>1</v>
      </c>
      <c r="F1213" s="123">
        <v>105</v>
      </c>
      <c r="G1213" s="77">
        <f t="shared" si="43"/>
        <v>0</v>
      </c>
    </row>
    <row r="1214" spans="1:7" x14ac:dyDescent="0.25">
      <c r="A1214" s="110" t="s">
        <v>7552</v>
      </c>
      <c r="B1214" s="6" t="s">
        <v>7553</v>
      </c>
      <c r="C1214" s="9"/>
      <c r="D1214" s="7">
        <v>626245012150</v>
      </c>
      <c r="E1214" s="7">
        <v>1</v>
      </c>
      <c r="F1214" s="123">
        <v>63.54</v>
      </c>
      <c r="G1214" s="77">
        <f t="shared" si="43"/>
        <v>0</v>
      </c>
    </row>
    <row r="1215" spans="1:7" x14ac:dyDescent="0.25">
      <c r="A1215" s="110" t="s">
        <v>7554</v>
      </c>
      <c r="B1215" s="6" t="s">
        <v>7555</v>
      </c>
      <c r="C1215" s="9"/>
      <c r="D1215" s="7">
        <v>626245012266</v>
      </c>
      <c r="E1215" s="7">
        <v>1</v>
      </c>
      <c r="F1215" s="123">
        <v>65.430000000000007</v>
      </c>
      <c r="G1215" s="77">
        <f t="shared" si="43"/>
        <v>0</v>
      </c>
    </row>
    <row r="1216" spans="1:7" x14ac:dyDescent="0.25">
      <c r="A1216" s="110" t="s">
        <v>7556</v>
      </c>
      <c r="B1216" s="6" t="s">
        <v>7557</v>
      </c>
      <c r="C1216" s="9"/>
      <c r="D1216" s="7">
        <v>626245012518</v>
      </c>
      <c r="E1216" s="7">
        <v>1</v>
      </c>
      <c r="F1216" s="123">
        <v>102.38</v>
      </c>
      <c r="G1216" s="77">
        <f t="shared" si="43"/>
        <v>0</v>
      </c>
    </row>
    <row r="1217" spans="1:7" x14ac:dyDescent="0.25">
      <c r="A1217" s="110" t="s">
        <v>7558</v>
      </c>
      <c r="B1217" s="6" t="s">
        <v>7559</v>
      </c>
      <c r="C1217" s="9"/>
      <c r="D1217" s="7">
        <v>626245012419</v>
      </c>
      <c r="E1217" s="7">
        <v>1</v>
      </c>
      <c r="F1217" s="123">
        <v>67.95</v>
      </c>
      <c r="G1217" s="77">
        <f t="shared" si="43"/>
        <v>0</v>
      </c>
    </row>
    <row r="1218" spans="1:7" x14ac:dyDescent="0.25">
      <c r="A1218" s="110" t="s">
        <v>7560</v>
      </c>
      <c r="B1218" s="6" t="s">
        <v>7561</v>
      </c>
      <c r="C1218" s="9"/>
      <c r="D1218" s="7">
        <v>626245010330</v>
      </c>
      <c r="E1218" s="7">
        <v>1</v>
      </c>
      <c r="F1218" s="123">
        <v>73.709999999999994</v>
      </c>
      <c r="G1218" s="77">
        <f t="shared" si="43"/>
        <v>0</v>
      </c>
    </row>
    <row r="1219" spans="1:7" x14ac:dyDescent="0.25">
      <c r="A1219" s="110" t="s">
        <v>7562</v>
      </c>
      <c r="B1219" s="6" t="s">
        <v>7563</v>
      </c>
      <c r="C1219" s="9"/>
      <c r="D1219" s="7">
        <v>626245012099</v>
      </c>
      <c r="E1219" s="7">
        <v>1</v>
      </c>
      <c r="F1219" s="123">
        <v>72.3</v>
      </c>
      <c r="G1219" s="77">
        <f t="shared" si="43"/>
        <v>0</v>
      </c>
    </row>
    <row r="1220" spans="1:7" x14ac:dyDescent="0.25">
      <c r="A1220" s="110" t="s">
        <v>7564</v>
      </c>
      <c r="B1220" s="6" t="s">
        <v>7565</v>
      </c>
      <c r="C1220" s="9"/>
      <c r="D1220" s="7">
        <v>626245013317</v>
      </c>
      <c r="E1220" s="7">
        <v>1</v>
      </c>
      <c r="F1220" s="123">
        <v>77.28</v>
      </c>
      <c r="G1220" s="77">
        <f t="shared" si="43"/>
        <v>0</v>
      </c>
    </row>
    <row r="1221" spans="1:7" x14ac:dyDescent="0.25">
      <c r="A1221" s="110" t="s">
        <v>7566</v>
      </c>
      <c r="B1221" s="6" t="s">
        <v>7567</v>
      </c>
      <c r="C1221" s="9"/>
      <c r="D1221" s="7">
        <v>626245013324</v>
      </c>
      <c r="E1221" s="7">
        <v>1</v>
      </c>
      <c r="F1221" s="123">
        <v>77.28</v>
      </c>
      <c r="G1221" s="77">
        <f t="shared" si="43"/>
        <v>0</v>
      </c>
    </row>
    <row r="1222" spans="1:7" x14ac:dyDescent="0.25">
      <c r="A1222" s="110" t="s">
        <v>7568</v>
      </c>
      <c r="B1222" s="6" t="s">
        <v>7569</v>
      </c>
      <c r="C1222" s="9"/>
      <c r="D1222" s="7">
        <v>626245010491</v>
      </c>
      <c r="E1222" s="7">
        <v>1</v>
      </c>
      <c r="F1222" s="123">
        <v>241.22</v>
      </c>
      <c r="G1222" s="77">
        <f t="shared" si="43"/>
        <v>0</v>
      </c>
    </row>
    <row r="1223" spans="1:7" x14ac:dyDescent="0.25">
      <c r="A1223" s="110" t="s">
        <v>7570</v>
      </c>
      <c r="B1223" s="6" t="s">
        <v>7571</v>
      </c>
      <c r="C1223" s="9"/>
      <c r="D1223" s="7">
        <v>626245012839</v>
      </c>
      <c r="E1223" s="7">
        <v>1</v>
      </c>
      <c r="F1223" s="123">
        <v>130.99</v>
      </c>
      <c r="G1223" s="77">
        <f t="shared" si="43"/>
        <v>0</v>
      </c>
    </row>
    <row r="1224" spans="1:7" ht="21" x14ac:dyDescent="0.35">
      <c r="A1224" s="14"/>
      <c r="B1224" s="37" t="s">
        <v>3833</v>
      </c>
      <c r="C1224" s="9"/>
      <c r="D1224" s="9"/>
      <c r="E1224" s="9"/>
      <c r="F1224" s="4"/>
      <c r="G1224" s="78"/>
    </row>
    <row r="1225" spans="1:7" ht="15.75" x14ac:dyDescent="0.25">
      <c r="A1225" s="15"/>
      <c r="B1225" s="44" t="s">
        <v>7249</v>
      </c>
      <c r="C1225" s="10"/>
      <c r="D1225" s="11"/>
      <c r="E1225" s="38"/>
      <c r="F1225" s="47"/>
      <c r="G1225" s="79"/>
    </row>
    <row r="1226" spans="1:7" x14ac:dyDescent="0.25">
      <c r="A1226" s="14" t="s">
        <v>3834</v>
      </c>
      <c r="B1226" s="6" t="s">
        <v>3835</v>
      </c>
      <c r="C1226" s="9"/>
      <c r="D1226" s="7">
        <v>10022224200704</v>
      </c>
      <c r="E1226" s="7">
        <v>1</v>
      </c>
      <c r="F1226" s="2">
        <v>31.5</v>
      </c>
      <c r="G1226" s="77">
        <f t="shared" ref="G1226:G1235" si="44">F1226*C1226</f>
        <v>0</v>
      </c>
    </row>
    <row r="1227" spans="1:7" x14ac:dyDescent="0.25">
      <c r="A1227" s="14" t="s">
        <v>3836</v>
      </c>
      <c r="B1227" s="6" t="s">
        <v>3837</v>
      </c>
      <c r="C1227" s="9"/>
      <c r="D1227" s="7">
        <v>10022224200711</v>
      </c>
      <c r="E1227" s="7">
        <v>1</v>
      </c>
      <c r="F1227" s="2">
        <v>31.5</v>
      </c>
      <c r="G1227" s="77">
        <f t="shared" si="44"/>
        <v>0</v>
      </c>
    </row>
    <row r="1228" spans="1:7" x14ac:dyDescent="0.25">
      <c r="A1228" s="14" t="s">
        <v>3838</v>
      </c>
      <c r="B1228" s="6" t="s">
        <v>3839</v>
      </c>
      <c r="C1228" s="9"/>
      <c r="D1228" s="7">
        <v>10022224200728</v>
      </c>
      <c r="E1228" s="7">
        <v>1</v>
      </c>
      <c r="F1228" s="2">
        <v>31.5</v>
      </c>
      <c r="G1228" s="77">
        <f t="shared" si="44"/>
        <v>0</v>
      </c>
    </row>
    <row r="1229" spans="1:7" x14ac:dyDescent="0.25">
      <c r="A1229" s="14" t="s">
        <v>3840</v>
      </c>
      <c r="B1229" s="6" t="s">
        <v>3841</v>
      </c>
      <c r="C1229" s="9"/>
      <c r="D1229" s="7">
        <v>10022224200735</v>
      </c>
      <c r="E1229" s="7">
        <v>1</v>
      </c>
      <c r="F1229" s="2">
        <v>31.5</v>
      </c>
      <c r="G1229" s="77">
        <f t="shared" si="44"/>
        <v>0</v>
      </c>
    </row>
    <row r="1230" spans="1:7" x14ac:dyDescent="0.25">
      <c r="A1230" s="14" t="s">
        <v>3842</v>
      </c>
      <c r="B1230" s="6" t="s">
        <v>3843</v>
      </c>
      <c r="C1230" s="9"/>
      <c r="D1230" s="7">
        <v>10022224211939</v>
      </c>
      <c r="E1230" s="7">
        <v>1</v>
      </c>
      <c r="F1230" s="2">
        <v>31.5</v>
      </c>
      <c r="G1230" s="77">
        <f t="shared" si="44"/>
        <v>0</v>
      </c>
    </row>
    <row r="1231" spans="1:7" x14ac:dyDescent="0.25">
      <c r="A1231" s="14" t="s">
        <v>3844</v>
      </c>
      <c r="B1231" s="6" t="s">
        <v>3845</v>
      </c>
      <c r="C1231" s="9"/>
      <c r="D1231" s="7">
        <v>10022224200698</v>
      </c>
      <c r="E1231" s="7">
        <v>1</v>
      </c>
      <c r="F1231" s="2">
        <v>31.5</v>
      </c>
      <c r="G1231" s="77">
        <f t="shared" si="44"/>
        <v>0</v>
      </c>
    </row>
    <row r="1232" spans="1:7" x14ac:dyDescent="0.25">
      <c r="A1232" s="14" t="s">
        <v>3846</v>
      </c>
      <c r="B1232" s="6" t="s">
        <v>3847</v>
      </c>
      <c r="C1232" s="9"/>
      <c r="D1232" s="7">
        <v>10022224200766</v>
      </c>
      <c r="E1232" s="7">
        <v>1</v>
      </c>
      <c r="F1232" s="2">
        <v>31.5</v>
      </c>
      <c r="G1232" s="77">
        <f t="shared" si="44"/>
        <v>0</v>
      </c>
    </row>
    <row r="1233" spans="1:7" x14ac:dyDescent="0.25">
      <c r="A1233" s="14" t="s">
        <v>3848</v>
      </c>
      <c r="B1233" s="6" t="s">
        <v>3849</v>
      </c>
      <c r="C1233" s="9"/>
      <c r="D1233" s="7">
        <v>10022224213049</v>
      </c>
      <c r="E1233" s="7">
        <v>1</v>
      </c>
      <c r="F1233" s="2">
        <v>31.5</v>
      </c>
      <c r="G1233" s="77">
        <f t="shared" si="44"/>
        <v>0</v>
      </c>
    </row>
    <row r="1234" spans="1:7" x14ac:dyDescent="0.25">
      <c r="A1234" s="14" t="s">
        <v>3850</v>
      </c>
      <c r="B1234" s="6" t="s">
        <v>3851</v>
      </c>
      <c r="C1234" s="9"/>
      <c r="D1234" s="7">
        <v>10022224206492</v>
      </c>
      <c r="E1234" s="7">
        <v>1</v>
      </c>
      <c r="F1234" s="2">
        <v>42</v>
      </c>
      <c r="G1234" s="77">
        <f t="shared" si="44"/>
        <v>0</v>
      </c>
    </row>
    <row r="1235" spans="1:7" x14ac:dyDescent="0.25">
      <c r="A1235" s="14" t="s">
        <v>3852</v>
      </c>
      <c r="B1235" s="6" t="s">
        <v>3853</v>
      </c>
      <c r="C1235" s="9"/>
      <c r="D1235" s="7">
        <v>10022224213063</v>
      </c>
      <c r="E1235" s="7">
        <v>1</v>
      </c>
      <c r="F1235" s="2">
        <v>31.5</v>
      </c>
      <c r="G1235" s="77">
        <f t="shared" si="44"/>
        <v>0</v>
      </c>
    </row>
    <row r="1236" spans="1:7" ht="21" x14ac:dyDescent="0.35">
      <c r="A1236" s="14"/>
      <c r="B1236" s="37" t="s">
        <v>3160</v>
      </c>
      <c r="C1236" s="9"/>
      <c r="D1236" s="9"/>
      <c r="E1236" s="9"/>
      <c r="F1236" s="4"/>
      <c r="G1236" s="78"/>
    </row>
    <row r="1237" spans="1:7" x14ac:dyDescent="0.25">
      <c r="A1237" s="13" t="s">
        <v>701</v>
      </c>
      <c r="B1237" s="5" t="s">
        <v>702</v>
      </c>
      <c r="C1237" s="7"/>
      <c r="D1237" s="7">
        <v>607469776349</v>
      </c>
      <c r="E1237" s="7">
        <v>12</v>
      </c>
      <c r="F1237" s="28">
        <v>29.25</v>
      </c>
      <c r="G1237" s="77">
        <f t="shared" ref="G1237:G1249" si="45">F1237*C1237</f>
        <v>0</v>
      </c>
    </row>
    <row r="1238" spans="1:7" x14ac:dyDescent="0.25">
      <c r="A1238" s="13" t="s">
        <v>7394</v>
      </c>
      <c r="B1238" s="5" t="s">
        <v>7422</v>
      </c>
      <c r="C1238" s="7"/>
      <c r="D1238" s="7">
        <v>602581332381</v>
      </c>
      <c r="E1238" s="7">
        <v>12</v>
      </c>
      <c r="F1238" s="28">
        <v>15</v>
      </c>
      <c r="G1238" s="77">
        <f t="shared" si="45"/>
        <v>0</v>
      </c>
    </row>
    <row r="1239" spans="1:7" x14ac:dyDescent="0.25">
      <c r="A1239" s="13" t="s">
        <v>703</v>
      </c>
      <c r="B1239" s="5" t="s">
        <v>704</v>
      </c>
      <c r="C1239" s="7"/>
      <c r="D1239" s="7">
        <v>699838182547</v>
      </c>
      <c r="E1239" s="7">
        <v>12</v>
      </c>
      <c r="F1239" s="28">
        <v>26.25</v>
      </c>
      <c r="G1239" s="77">
        <f t="shared" si="45"/>
        <v>0</v>
      </c>
    </row>
    <row r="1240" spans="1:7" x14ac:dyDescent="0.25">
      <c r="A1240" s="13" t="s">
        <v>7395</v>
      </c>
      <c r="B1240" s="5" t="s">
        <v>7423</v>
      </c>
      <c r="C1240" s="7"/>
      <c r="D1240" s="7">
        <v>602581332374</v>
      </c>
      <c r="E1240" s="7">
        <v>12</v>
      </c>
      <c r="F1240" s="28">
        <v>14</v>
      </c>
      <c r="G1240" s="77">
        <f t="shared" si="45"/>
        <v>0</v>
      </c>
    </row>
    <row r="1241" spans="1:7" x14ac:dyDescent="0.25">
      <c r="A1241" s="13" t="s">
        <v>705</v>
      </c>
      <c r="B1241" s="5" t="s">
        <v>706</v>
      </c>
      <c r="C1241" s="7"/>
      <c r="D1241" s="7">
        <v>607469776356</v>
      </c>
      <c r="E1241" s="7">
        <v>12</v>
      </c>
      <c r="F1241" s="28">
        <v>26.25</v>
      </c>
      <c r="G1241" s="77">
        <f t="shared" si="45"/>
        <v>0</v>
      </c>
    </row>
    <row r="1242" spans="1:7" x14ac:dyDescent="0.25">
      <c r="A1242" s="13" t="s">
        <v>7396</v>
      </c>
      <c r="B1242" s="5" t="s">
        <v>7424</v>
      </c>
      <c r="C1242" s="7"/>
      <c r="D1242" s="7">
        <v>602581332367</v>
      </c>
      <c r="E1242" s="7">
        <v>12</v>
      </c>
      <c r="F1242" s="28">
        <v>14</v>
      </c>
      <c r="G1242" s="77">
        <f t="shared" si="45"/>
        <v>0</v>
      </c>
    </row>
    <row r="1243" spans="1:7" x14ac:dyDescent="0.25">
      <c r="A1243" s="13" t="s">
        <v>707</v>
      </c>
      <c r="B1243" s="5" t="s">
        <v>708</v>
      </c>
      <c r="C1243" s="7"/>
      <c r="D1243" s="7">
        <v>602581332404</v>
      </c>
      <c r="E1243" s="7">
        <v>12</v>
      </c>
      <c r="F1243" s="28">
        <v>26.25</v>
      </c>
      <c r="G1243" s="77">
        <f t="shared" si="45"/>
        <v>0</v>
      </c>
    </row>
    <row r="1244" spans="1:7" x14ac:dyDescent="0.25">
      <c r="A1244" s="14" t="s">
        <v>7397</v>
      </c>
      <c r="B1244" s="6" t="s">
        <v>7425</v>
      </c>
      <c r="C1244" s="7"/>
      <c r="D1244" s="7">
        <v>602581332350</v>
      </c>
      <c r="E1244" s="7">
        <v>12</v>
      </c>
      <c r="F1244" s="108">
        <v>14</v>
      </c>
      <c r="G1244" s="77">
        <f t="shared" si="45"/>
        <v>0</v>
      </c>
    </row>
    <row r="1245" spans="1:7" x14ac:dyDescent="0.25">
      <c r="A1245" s="13" t="s">
        <v>709</v>
      </c>
      <c r="B1245" s="5" t="s">
        <v>710</v>
      </c>
      <c r="C1245" s="7"/>
      <c r="D1245" s="7">
        <v>602581331810</v>
      </c>
      <c r="E1245" s="7">
        <v>12</v>
      </c>
      <c r="F1245" s="28">
        <v>17.5</v>
      </c>
      <c r="G1245" s="77">
        <f t="shared" si="45"/>
        <v>0</v>
      </c>
    </row>
    <row r="1246" spans="1:7" x14ac:dyDescent="0.25">
      <c r="A1246" s="13" t="s">
        <v>711</v>
      </c>
      <c r="B1246" s="5" t="s">
        <v>712</v>
      </c>
      <c r="C1246" s="7"/>
      <c r="D1246" s="7">
        <v>602581331834</v>
      </c>
      <c r="E1246" s="7">
        <v>12</v>
      </c>
      <c r="F1246" s="28">
        <v>17.5</v>
      </c>
      <c r="G1246" s="77">
        <f t="shared" si="45"/>
        <v>0</v>
      </c>
    </row>
    <row r="1247" spans="1:7" x14ac:dyDescent="0.25">
      <c r="A1247" s="13" t="s">
        <v>713</v>
      </c>
      <c r="B1247" s="5" t="s">
        <v>714</v>
      </c>
      <c r="C1247" s="7"/>
      <c r="D1247" s="7">
        <v>602581332145</v>
      </c>
      <c r="E1247" s="7">
        <v>12</v>
      </c>
      <c r="F1247" s="28">
        <v>10</v>
      </c>
      <c r="G1247" s="77">
        <f t="shared" si="45"/>
        <v>0</v>
      </c>
    </row>
    <row r="1248" spans="1:7" x14ac:dyDescent="0.25">
      <c r="A1248" s="13" t="s">
        <v>715</v>
      </c>
      <c r="B1248" s="5" t="s">
        <v>716</v>
      </c>
      <c r="C1248" s="7"/>
      <c r="D1248" s="7">
        <v>602581331827</v>
      </c>
      <c r="E1248" s="7">
        <v>12</v>
      </c>
      <c r="F1248" s="28">
        <v>17.5</v>
      </c>
      <c r="G1248" s="77">
        <f t="shared" si="45"/>
        <v>0</v>
      </c>
    </row>
    <row r="1249" spans="1:7" x14ac:dyDescent="0.25">
      <c r="A1249" s="13" t="s">
        <v>717</v>
      </c>
      <c r="B1249" s="5" t="s">
        <v>718</v>
      </c>
      <c r="C1249" s="7"/>
      <c r="D1249" s="7">
        <v>602581331841</v>
      </c>
      <c r="E1249" s="7">
        <v>12</v>
      </c>
      <c r="F1249" s="28">
        <v>17.5</v>
      </c>
      <c r="G1249" s="77">
        <f t="shared" si="45"/>
        <v>0</v>
      </c>
    </row>
    <row r="1250" spans="1:7" ht="15.75" x14ac:dyDescent="0.25">
      <c r="A1250" s="13"/>
      <c r="B1250" s="58" t="s">
        <v>3161</v>
      </c>
      <c r="C1250" s="7"/>
      <c r="D1250" s="7"/>
      <c r="E1250" s="7"/>
      <c r="F1250" s="28"/>
      <c r="G1250" s="77"/>
    </row>
    <row r="1251" spans="1:7" x14ac:dyDescent="0.25">
      <c r="A1251" s="13" t="s">
        <v>719</v>
      </c>
      <c r="B1251" s="5" t="s">
        <v>720</v>
      </c>
      <c r="C1251" s="7"/>
      <c r="D1251" s="7">
        <v>699838182516</v>
      </c>
      <c r="E1251" s="7">
        <v>12</v>
      </c>
      <c r="F1251" s="28">
        <v>29.25</v>
      </c>
      <c r="G1251" s="77">
        <f>F1251*C1251</f>
        <v>0</v>
      </c>
    </row>
    <row r="1252" spans="1:7" x14ac:dyDescent="0.25">
      <c r="A1252" s="13" t="s">
        <v>721</v>
      </c>
      <c r="B1252" s="5" t="s">
        <v>722</v>
      </c>
      <c r="C1252" s="7"/>
      <c r="D1252" s="7">
        <v>699838182554</v>
      </c>
      <c r="E1252" s="7">
        <v>12</v>
      </c>
      <c r="F1252" s="28">
        <v>26.25</v>
      </c>
      <c r="G1252" s="77">
        <f>F1252*C1252</f>
        <v>0</v>
      </c>
    </row>
    <row r="1253" spans="1:7" x14ac:dyDescent="0.25">
      <c r="A1253" s="13" t="s">
        <v>723</v>
      </c>
      <c r="B1253" s="5" t="s">
        <v>724</v>
      </c>
      <c r="C1253" s="7"/>
      <c r="D1253" s="7">
        <v>699838182523</v>
      </c>
      <c r="E1253" s="7">
        <v>12</v>
      </c>
      <c r="F1253" s="28">
        <v>26.25</v>
      </c>
      <c r="G1253" s="77">
        <f>F1253*C1253</f>
        <v>0</v>
      </c>
    </row>
    <row r="1254" spans="1:7" x14ac:dyDescent="0.25">
      <c r="A1254" s="13" t="s">
        <v>725</v>
      </c>
      <c r="B1254" s="5" t="s">
        <v>726</v>
      </c>
      <c r="C1254" s="7"/>
      <c r="D1254" s="7">
        <v>699838182530</v>
      </c>
      <c r="E1254" s="7">
        <v>12</v>
      </c>
      <c r="F1254" s="28">
        <v>26.25</v>
      </c>
      <c r="G1254" s="77">
        <f>F1254*C1254</f>
        <v>0</v>
      </c>
    </row>
    <row r="1255" spans="1:7" ht="21" x14ac:dyDescent="0.35">
      <c r="A1255" s="14"/>
      <c r="B1255" s="37" t="s">
        <v>7202</v>
      </c>
      <c r="C1255" s="9"/>
      <c r="D1255" s="9"/>
      <c r="E1255" s="9"/>
      <c r="F1255" s="4"/>
      <c r="G1255" s="78"/>
    </row>
    <row r="1256" spans="1:7" ht="15.75" x14ac:dyDescent="0.25">
      <c r="A1256" s="14"/>
      <c r="B1256" s="58" t="s">
        <v>5223</v>
      </c>
      <c r="C1256" s="9"/>
      <c r="D1256" s="9"/>
      <c r="E1256" s="9"/>
      <c r="F1256" s="4"/>
      <c r="G1256" s="78"/>
    </row>
    <row r="1257" spans="1:7" x14ac:dyDescent="0.25">
      <c r="A1257" s="14" t="s">
        <v>7446</v>
      </c>
      <c r="B1257" s="6" t="s">
        <v>7447</v>
      </c>
      <c r="C1257" s="9"/>
      <c r="D1257" s="7">
        <v>850045168513</v>
      </c>
      <c r="E1257" s="7">
        <v>8</v>
      </c>
      <c r="F1257" s="109">
        <v>22.7</v>
      </c>
      <c r="G1257" s="77">
        <f>F1257*C1257</f>
        <v>0</v>
      </c>
    </row>
    <row r="1258" spans="1:7" x14ac:dyDescent="0.25">
      <c r="A1258" s="14" t="s">
        <v>7402</v>
      </c>
      <c r="B1258" s="6" t="s">
        <v>7403</v>
      </c>
      <c r="C1258" s="9"/>
      <c r="D1258" s="7">
        <v>10850045168381</v>
      </c>
      <c r="E1258" s="7">
        <v>1</v>
      </c>
      <c r="F1258" s="109">
        <v>80.8</v>
      </c>
      <c r="G1258" s="77">
        <f>F1258*C1258</f>
        <v>0</v>
      </c>
    </row>
    <row r="1259" spans="1:7" x14ac:dyDescent="0.25">
      <c r="A1259" s="14" t="s">
        <v>7500</v>
      </c>
      <c r="B1259" s="6" t="s">
        <v>7501</v>
      </c>
      <c r="C1259" s="9"/>
      <c r="D1259" s="7">
        <v>850045168568</v>
      </c>
      <c r="E1259" s="7">
        <v>8</v>
      </c>
      <c r="F1259" s="109">
        <v>22.7</v>
      </c>
      <c r="G1259" s="77">
        <f t="shared" ref="G1259:G1278" si="46">F1259*C1259</f>
        <v>0</v>
      </c>
    </row>
    <row r="1260" spans="1:7" x14ac:dyDescent="0.25">
      <c r="A1260" s="14" t="s">
        <v>7448</v>
      </c>
      <c r="B1260" s="6" t="s">
        <v>7449</v>
      </c>
      <c r="C1260" s="9"/>
      <c r="D1260" s="7">
        <v>850045168490</v>
      </c>
      <c r="E1260" s="7">
        <v>8</v>
      </c>
      <c r="F1260" s="109">
        <v>24.95</v>
      </c>
      <c r="G1260" s="77">
        <f t="shared" si="46"/>
        <v>0</v>
      </c>
    </row>
    <row r="1261" spans="1:7" x14ac:dyDescent="0.25">
      <c r="A1261" s="14" t="s">
        <v>7386</v>
      </c>
      <c r="B1261" s="6" t="s">
        <v>7387</v>
      </c>
      <c r="C1261" s="9"/>
      <c r="D1261" s="7">
        <v>10850045168336</v>
      </c>
      <c r="E1261" s="7">
        <v>1</v>
      </c>
      <c r="F1261" s="109">
        <v>89.5</v>
      </c>
      <c r="G1261" s="77">
        <f t="shared" si="46"/>
        <v>0</v>
      </c>
    </row>
    <row r="1262" spans="1:7" x14ac:dyDescent="0.25">
      <c r="A1262" s="14" t="s">
        <v>7499</v>
      </c>
      <c r="B1262" s="6" t="s">
        <v>7444</v>
      </c>
      <c r="C1262" s="9"/>
      <c r="D1262" s="7">
        <v>850045168520</v>
      </c>
      <c r="E1262" s="7">
        <v>8</v>
      </c>
      <c r="F1262" s="109">
        <v>26.1</v>
      </c>
      <c r="G1262" s="77">
        <f t="shared" si="46"/>
        <v>0</v>
      </c>
    </row>
    <row r="1263" spans="1:7" x14ac:dyDescent="0.25">
      <c r="A1263" s="14" t="s">
        <v>7400</v>
      </c>
      <c r="B1263" s="6" t="s">
        <v>7401</v>
      </c>
      <c r="C1263" s="9"/>
      <c r="D1263" s="7">
        <v>10850045168343</v>
      </c>
      <c r="E1263" s="7">
        <v>1</v>
      </c>
      <c r="F1263" s="109">
        <v>93.5</v>
      </c>
      <c r="G1263" s="77">
        <f t="shared" si="46"/>
        <v>0</v>
      </c>
    </row>
    <row r="1264" spans="1:7" x14ac:dyDescent="0.25">
      <c r="A1264" s="14" t="s">
        <v>7428</v>
      </c>
      <c r="B1264" s="6" t="s">
        <v>7429</v>
      </c>
      <c r="C1264" s="9"/>
      <c r="D1264" s="7">
        <v>850045168506</v>
      </c>
      <c r="E1264" s="7">
        <v>8</v>
      </c>
      <c r="F1264" s="109">
        <v>21.25</v>
      </c>
      <c r="G1264" s="77">
        <f t="shared" si="46"/>
        <v>0</v>
      </c>
    </row>
    <row r="1265" spans="1:10" x14ac:dyDescent="0.25">
      <c r="A1265" s="14" t="s">
        <v>7388</v>
      </c>
      <c r="B1265" s="6" t="s">
        <v>7389</v>
      </c>
      <c r="C1265" s="9"/>
      <c r="D1265" s="7">
        <v>10850045168367</v>
      </c>
      <c r="E1265" s="7">
        <v>1</v>
      </c>
      <c r="F1265" s="109">
        <v>79.7</v>
      </c>
      <c r="G1265" s="77">
        <f t="shared" si="46"/>
        <v>0</v>
      </c>
    </row>
    <row r="1266" spans="1:10" x14ac:dyDescent="0.25">
      <c r="A1266" s="14" t="s">
        <v>7450</v>
      </c>
      <c r="B1266" s="6" t="s">
        <v>7451</v>
      </c>
      <c r="C1266" s="9"/>
      <c r="D1266" s="7">
        <v>850045168544</v>
      </c>
      <c r="E1266" s="7">
        <v>8</v>
      </c>
      <c r="F1266" s="109">
        <v>25.15</v>
      </c>
      <c r="G1266" s="77">
        <f t="shared" si="46"/>
        <v>0</v>
      </c>
    </row>
    <row r="1267" spans="1:10" x14ac:dyDescent="0.25">
      <c r="A1267" s="14" t="s">
        <v>7452</v>
      </c>
      <c r="B1267" s="6" t="s">
        <v>7453</v>
      </c>
      <c r="C1267" s="9"/>
      <c r="D1267" s="7">
        <v>850045168599</v>
      </c>
      <c r="E1267" s="7">
        <v>8</v>
      </c>
      <c r="F1267" s="109">
        <v>28.35</v>
      </c>
      <c r="G1267" s="77">
        <f t="shared" si="46"/>
        <v>0</v>
      </c>
    </row>
    <row r="1268" spans="1:10" x14ac:dyDescent="0.25">
      <c r="A1268" s="14" t="s">
        <v>7517</v>
      </c>
      <c r="B1268" s="6" t="s">
        <v>7516</v>
      </c>
      <c r="C1268" s="9"/>
      <c r="D1268" s="7">
        <v>850045168537</v>
      </c>
      <c r="E1268" s="7">
        <v>8</v>
      </c>
      <c r="F1268" s="109">
        <v>31</v>
      </c>
      <c r="G1268" s="77">
        <f t="shared" si="46"/>
        <v>0</v>
      </c>
    </row>
    <row r="1269" spans="1:10" x14ac:dyDescent="0.25">
      <c r="A1269" s="14" t="s">
        <v>7434</v>
      </c>
      <c r="B1269" s="6" t="s">
        <v>7433</v>
      </c>
      <c r="C1269" s="9"/>
      <c r="D1269" s="7">
        <v>850045168629</v>
      </c>
      <c r="E1269" s="7">
        <v>8</v>
      </c>
      <c r="F1269" s="109">
        <v>25.15</v>
      </c>
      <c r="G1269" s="77">
        <f t="shared" si="46"/>
        <v>0</v>
      </c>
    </row>
    <row r="1270" spans="1:10" x14ac:dyDescent="0.25">
      <c r="A1270" s="14" t="s">
        <v>7487</v>
      </c>
      <c r="B1270" s="6" t="s">
        <v>7488</v>
      </c>
      <c r="C1270" s="9"/>
      <c r="D1270" s="7">
        <v>850045168575</v>
      </c>
      <c r="E1270" s="7">
        <v>8</v>
      </c>
      <c r="F1270" s="109">
        <v>29.8</v>
      </c>
      <c r="G1270" s="77">
        <f t="shared" si="46"/>
        <v>0</v>
      </c>
    </row>
    <row r="1271" spans="1:10" x14ac:dyDescent="0.25">
      <c r="A1271" s="14" t="s">
        <v>7430</v>
      </c>
      <c r="B1271" s="6" t="s">
        <v>7431</v>
      </c>
      <c r="C1271" s="9"/>
      <c r="D1271" s="7">
        <v>850045168605</v>
      </c>
      <c r="E1271" s="7">
        <v>8</v>
      </c>
      <c r="F1271" s="109">
        <v>24.8</v>
      </c>
      <c r="G1271" s="77">
        <f t="shared" si="46"/>
        <v>0</v>
      </c>
    </row>
    <row r="1272" spans="1:10" x14ac:dyDescent="0.25">
      <c r="A1272" s="14" t="s">
        <v>7454</v>
      </c>
      <c r="B1272" s="6" t="s">
        <v>7455</v>
      </c>
      <c r="C1272" s="9"/>
      <c r="D1272" s="7">
        <v>850045168612</v>
      </c>
      <c r="E1272" s="7">
        <v>8</v>
      </c>
      <c r="F1272" s="109">
        <v>23.21</v>
      </c>
      <c r="G1272" s="77">
        <f t="shared" si="46"/>
        <v>0</v>
      </c>
    </row>
    <row r="1273" spans="1:10" x14ac:dyDescent="0.25">
      <c r="A1273" s="14" t="s">
        <v>7390</v>
      </c>
      <c r="B1273" s="6" t="s">
        <v>7391</v>
      </c>
      <c r="C1273" s="9"/>
      <c r="D1273" s="121">
        <v>850045168551</v>
      </c>
      <c r="E1273" s="7">
        <v>8</v>
      </c>
      <c r="F1273" s="109">
        <v>23.05</v>
      </c>
      <c r="G1273" s="77">
        <f t="shared" si="46"/>
        <v>0</v>
      </c>
    </row>
    <row r="1274" spans="1:10" x14ac:dyDescent="0.25">
      <c r="A1274" s="14" t="s">
        <v>7392</v>
      </c>
      <c r="B1274" s="6" t="s">
        <v>7393</v>
      </c>
      <c r="C1274" s="9"/>
      <c r="D1274" s="7">
        <v>850045168636</v>
      </c>
      <c r="E1274" s="7">
        <v>8</v>
      </c>
      <c r="F1274" s="109">
        <v>22.7</v>
      </c>
      <c r="G1274" s="77">
        <f t="shared" si="46"/>
        <v>0</v>
      </c>
    </row>
    <row r="1275" spans="1:10" x14ac:dyDescent="0.25">
      <c r="A1275" s="14" t="s">
        <v>7456</v>
      </c>
      <c r="B1275" s="6" t="s">
        <v>7457</v>
      </c>
      <c r="C1275" s="9"/>
      <c r="D1275" s="7">
        <v>850045168582</v>
      </c>
      <c r="E1275" s="7">
        <v>8</v>
      </c>
      <c r="F1275" s="109">
        <v>22.7</v>
      </c>
      <c r="G1275" s="77">
        <f t="shared" si="46"/>
        <v>0</v>
      </c>
    </row>
    <row r="1276" spans="1:10" ht="15.75" x14ac:dyDescent="0.25">
      <c r="A1276" s="110"/>
      <c r="B1276" s="10" t="s">
        <v>1436</v>
      </c>
      <c r="C1276" s="30"/>
      <c r="D1276" s="31"/>
      <c r="E1276" s="30"/>
      <c r="F1276" s="30"/>
      <c r="G1276" s="86"/>
    </row>
    <row r="1277" spans="1:10" x14ac:dyDescent="0.25">
      <c r="A1277" s="14" t="s">
        <v>7511</v>
      </c>
      <c r="B1277" s="6" t="s">
        <v>7512</v>
      </c>
      <c r="C1277" s="9"/>
      <c r="D1277" s="7">
        <v>850045168643</v>
      </c>
      <c r="E1277" s="7">
        <v>8</v>
      </c>
      <c r="F1277" s="109">
        <v>26.5</v>
      </c>
      <c r="G1277" s="77">
        <f t="shared" si="46"/>
        <v>0</v>
      </c>
    </row>
    <row r="1278" spans="1:10" x14ac:dyDescent="0.25">
      <c r="A1278" s="14" t="s">
        <v>1437</v>
      </c>
      <c r="B1278" s="6" t="s">
        <v>1438</v>
      </c>
      <c r="C1278" s="9"/>
      <c r="D1278" s="7">
        <v>691835456133</v>
      </c>
      <c r="E1278" s="7">
        <v>8</v>
      </c>
      <c r="F1278" s="109">
        <v>23.25</v>
      </c>
      <c r="G1278" s="77">
        <f t="shared" si="46"/>
        <v>0</v>
      </c>
    </row>
    <row r="1279" spans="1:10" ht="21" x14ac:dyDescent="0.35">
      <c r="A1279" s="14"/>
      <c r="B1279" s="37" t="s">
        <v>7</v>
      </c>
      <c r="C1279" s="9"/>
      <c r="D1279" s="9"/>
      <c r="E1279" s="9"/>
      <c r="F1279" s="4"/>
      <c r="G1279" s="78"/>
    </row>
    <row r="1280" spans="1:10" ht="15.75" x14ac:dyDescent="0.25">
      <c r="A1280" s="15"/>
      <c r="B1280" s="10" t="s">
        <v>7255</v>
      </c>
      <c r="C1280" s="10"/>
      <c r="D1280" s="11"/>
      <c r="E1280" s="38"/>
      <c r="F1280" s="47"/>
      <c r="G1280" s="79"/>
      <c r="H1280" s="72"/>
      <c r="I1280" s="72"/>
      <c r="J1280" s="72"/>
    </row>
    <row r="1281" spans="1:10" x14ac:dyDescent="0.25">
      <c r="A1281" s="14" t="s">
        <v>1439</v>
      </c>
      <c r="B1281" s="6" t="s">
        <v>1440</v>
      </c>
      <c r="C1281" s="9"/>
      <c r="D1281" s="7">
        <v>87316380354</v>
      </c>
      <c r="E1281" s="7">
        <v>6</v>
      </c>
      <c r="F1281" s="57">
        <v>41.28</v>
      </c>
      <c r="G1281" s="77">
        <f>F1281*C1281</f>
        <v>0</v>
      </c>
      <c r="H1281" s="72"/>
      <c r="I1281" s="72"/>
      <c r="J1281" s="72"/>
    </row>
    <row r="1282" spans="1:10" x14ac:dyDescent="0.25">
      <c r="A1282" s="14" t="s">
        <v>1441</v>
      </c>
      <c r="B1282" s="6" t="s">
        <v>1442</v>
      </c>
      <c r="C1282" s="9"/>
      <c r="D1282" s="7">
        <v>87316383607</v>
      </c>
      <c r="E1282" s="7">
        <v>6</v>
      </c>
      <c r="F1282" s="57">
        <v>45.13</v>
      </c>
      <c r="G1282" s="77">
        <f t="shared" ref="G1282:G1345" si="47">F1282*C1282</f>
        <v>0</v>
      </c>
      <c r="H1282" s="72"/>
      <c r="I1282" s="72"/>
      <c r="J1282" s="72"/>
    </row>
    <row r="1283" spans="1:10" x14ac:dyDescent="0.25">
      <c r="A1283" s="14" t="s">
        <v>1443</v>
      </c>
      <c r="B1283" s="6" t="s">
        <v>1444</v>
      </c>
      <c r="C1283" s="9"/>
      <c r="D1283" s="7">
        <v>87316380361</v>
      </c>
      <c r="E1283" s="7">
        <v>6</v>
      </c>
      <c r="F1283" s="57">
        <v>41.28</v>
      </c>
      <c r="G1283" s="77">
        <f t="shared" si="47"/>
        <v>0</v>
      </c>
      <c r="H1283" s="72"/>
      <c r="I1283" s="72"/>
      <c r="J1283" s="72"/>
    </row>
    <row r="1284" spans="1:10" x14ac:dyDescent="0.25">
      <c r="A1284" s="14" t="s">
        <v>1445</v>
      </c>
      <c r="B1284" s="6" t="s">
        <v>1446</v>
      </c>
      <c r="C1284" s="9"/>
      <c r="D1284" s="7">
        <v>87316380927</v>
      </c>
      <c r="E1284" s="7">
        <v>6</v>
      </c>
      <c r="F1284" s="57">
        <v>45.13</v>
      </c>
      <c r="G1284" s="77">
        <f t="shared" si="47"/>
        <v>0</v>
      </c>
      <c r="H1284" s="72"/>
      <c r="I1284" s="72"/>
      <c r="J1284" s="72"/>
    </row>
    <row r="1285" spans="1:10" x14ac:dyDescent="0.25">
      <c r="A1285" s="14" t="s">
        <v>1447</v>
      </c>
      <c r="B1285" s="6" t="s">
        <v>1448</v>
      </c>
      <c r="C1285" s="9"/>
      <c r="D1285" s="7">
        <v>87316380460</v>
      </c>
      <c r="E1285" s="7">
        <v>6</v>
      </c>
      <c r="F1285" s="57">
        <v>41.28</v>
      </c>
      <c r="G1285" s="77">
        <f t="shared" si="47"/>
        <v>0</v>
      </c>
      <c r="H1285" s="72"/>
      <c r="I1285" s="72"/>
      <c r="J1285" s="72"/>
    </row>
    <row r="1286" spans="1:10" x14ac:dyDescent="0.25">
      <c r="A1286" s="14" t="s">
        <v>1449</v>
      </c>
      <c r="B1286" s="6" t="s">
        <v>1450</v>
      </c>
      <c r="C1286" s="9"/>
      <c r="D1286" s="7">
        <v>87316380378</v>
      </c>
      <c r="E1286" s="7">
        <v>6</v>
      </c>
      <c r="F1286" s="57">
        <v>41.28</v>
      </c>
      <c r="G1286" s="77">
        <f t="shared" si="47"/>
        <v>0</v>
      </c>
      <c r="H1286" s="72"/>
      <c r="I1286" s="72"/>
      <c r="J1286" s="72"/>
    </row>
    <row r="1287" spans="1:10" x14ac:dyDescent="0.25">
      <c r="A1287" s="14" t="s">
        <v>1451</v>
      </c>
      <c r="B1287" s="6" t="s">
        <v>1452</v>
      </c>
      <c r="C1287" s="9"/>
      <c r="D1287" s="7">
        <v>87316385670</v>
      </c>
      <c r="E1287" s="7">
        <v>6</v>
      </c>
      <c r="F1287" s="57">
        <v>41.28</v>
      </c>
      <c r="G1287" s="77">
        <f t="shared" si="47"/>
        <v>0</v>
      </c>
      <c r="H1287" s="72"/>
      <c r="I1287" s="72"/>
      <c r="J1287" s="72"/>
    </row>
    <row r="1288" spans="1:10" x14ac:dyDescent="0.25">
      <c r="A1288" s="14" t="s">
        <v>1453</v>
      </c>
      <c r="B1288" s="6" t="s">
        <v>1454</v>
      </c>
      <c r="C1288" s="9"/>
      <c r="D1288" s="7">
        <v>87316386561</v>
      </c>
      <c r="E1288" s="7">
        <v>6</v>
      </c>
      <c r="F1288" s="57">
        <v>41.28</v>
      </c>
      <c r="G1288" s="77">
        <f t="shared" si="47"/>
        <v>0</v>
      </c>
      <c r="H1288" s="72"/>
      <c r="I1288" s="72"/>
      <c r="J1288" s="72"/>
    </row>
    <row r="1289" spans="1:10" x14ac:dyDescent="0.25">
      <c r="A1289" s="14" t="s">
        <v>1455</v>
      </c>
      <c r="B1289" s="6" t="s">
        <v>1456</v>
      </c>
      <c r="C1289" s="9"/>
      <c r="D1289" s="7">
        <v>87316310610</v>
      </c>
      <c r="E1289" s="7">
        <v>6</v>
      </c>
      <c r="F1289" s="57">
        <v>41.28</v>
      </c>
      <c r="G1289" s="77">
        <f t="shared" si="47"/>
        <v>0</v>
      </c>
      <c r="H1289" s="72"/>
      <c r="I1289" s="72"/>
      <c r="J1289" s="72"/>
    </row>
    <row r="1290" spans="1:10" ht="15.75" x14ac:dyDescent="0.25">
      <c r="A1290" s="14"/>
      <c r="B1290" s="10" t="s">
        <v>1457</v>
      </c>
      <c r="C1290" s="30"/>
      <c r="D1290" s="42"/>
      <c r="E1290" s="42"/>
      <c r="F1290" s="42"/>
      <c r="G1290" s="84"/>
      <c r="H1290" s="72"/>
      <c r="I1290" s="72"/>
      <c r="J1290" s="72"/>
    </row>
    <row r="1291" spans="1:10" x14ac:dyDescent="0.25">
      <c r="A1291" s="14" t="s">
        <v>1458</v>
      </c>
      <c r="B1291" s="6" t="s">
        <v>1459</v>
      </c>
      <c r="C1291" s="9"/>
      <c r="D1291" s="7">
        <v>87316380149</v>
      </c>
      <c r="E1291" s="7">
        <v>1</v>
      </c>
      <c r="F1291" s="57">
        <v>158.46</v>
      </c>
      <c r="G1291" s="77">
        <f t="shared" si="47"/>
        <v>0</v>
      </c>
      <c r="H1291" s="72"/>
      <c r="I1291" s="72"/>
      <c r="J1291" s="72"/>
    </row>
    <row r="1292" spans="1:10" x14ac:dyDescent="0.25">
      <c r="A1292" s="14" t="s">
        <v>1460</v>
      </c>
      <c r="B1292" s="6" t="s">
        <v>1461</v>
      </c>
      <c r="C1292" s="9"/>
      <c r="D1292" s="7">
        <v>87316383652</v>
      </c>
      <c r="E1292" s="7">
        <v>1</v>
      </c>
      <c r="F1292" s="57">
        <v>187.69</v>
      </c>
      <c r="G1292" s="77">
        <f t="shared" si="47"/>
        <v>0</v>
      </c>
      <c r="H1292" s="72"/>
      <c r="I1292" s="72"/>
      <c r="J1292" s="72"/>
    </row>
    <row r="1293" spans="1:10" x14ac:dyDescent="0.25">
      <c r="A1293" s="14" t="s">
        <v>1462</v>
      </c>
      <c r="B1293" s="6" t="s">
        <v>1463</v>
      </c>
      <c r="C1293" s="9"/>
      <c r="D1293" s="7">
        <v>87316380163</v>
      </c>
      <c r="E1293" s="7">
        <v>1</v>
      </c>
      <c r="F1293" s="57">
        <v>158.46</v>
      </c>
      <c r="G1293" s="77">
        <f t="shared" si="47"/>
        <v>0</v>
      </c>
      <c r="H1293" s="72"/>
      <c r="I1293" s="72"/>
      <c r="J1293" s="72"/>
    </row>
    <row r="1294" spans="1:10" x14ac:dyDescent="0.25">
      <c r="A1294" s="14" t="s">
        <v>1464</v>
      </c>
      <c r="B1294" s="6" t="s">
        <v>1465</v>
      </c>
      <c r="C1294" s="9"/>
      <c r="D1294" s="7">
        <v>87316381139</v>
      </c>
      <c r="E1294" s="7">
        <v>1</v>
      </c>
      <c r="F1294" s="57">
        <v>187.69</v>
      </c>
      <c r="G1294" s="77">
        <f t="shared" si="47"/>
        <v>0</v>
      </c>
      <c r="H1294" s="72"/>
      <c r="I1294" s="72"/>
      <c r="J1294" s="72"/>
    </row>
    <row r="1295" spans="1:10" x14ac:dyDescent="0.25">
      <c r="A1295" s="14" t="s">
        <v>1466</v>
      </c>
      <c r="B1295" s="6" t="s">
        <v>1467</v>
      </c>
      <c r="C1295" s="9"/>
      <c r="D1295" s="7">
        <v>87316380514</v>
      </c>
      <c r="E1295" s="7">
        <v>1</v>
      </c>
      <c r="F1295" s="57">
        <v>158.46</v>
      </c>
      <c r="G1295" s="77">
        <f t="shared" si="47"/>
        <v>0</v>
      </c>
      <c r="H1295" s="72"/>
      <c r="I1295" s="72"/>
      <c r="J1295" s="72"/>
    </row>
    <row r="1296" spans="1:10" x14ac:dyDescent="0.25">
      <c r="A1296" s="14" t="s">
        <v>1468</v>
      </c>
      <c r="B1296" s="6" t="s">
        <v>1469</v>
      </c>
      <c r="C1296" s="9"/>
      <c r="D1296" s="7">
        <v>87316380170</v>
      </c>
      <c r="E1296" s="7">
        <v>1</v>
      </c>
      <c r="F1296" s="57">
        <v>158.46</v>
      </c>
      <c r="G1296" s="77">
        <f t="shared" si="47"/>
        <v>0</v>
      </c>
      <c r="H1296" s="72"/>
      <c r="I1296" s="72"/>
      <c r="J1296" s="72"/>
    </row>
    <row r="1297" spans="1:10" x14ac:dyDescent="0.25">
      <c r="A1297" s="14" t="s">
        <v>1470</v>
      </c>
      <c r="B1297" s="6" t="s">
        <v>1471</v>
      </c>
      <c r="C1297" s="9"/>
      <c r="D1297" s="7">
        <v>87316385700</v>
      </c>
      <c r="E1297" s="7">
        <v>1</v>
      </c>
      <c r="F1297" s="57">
        <v>158.46</v>
      </c>
      <c r="G1297" s="77">
        <f t="shared" si="47"/>
        <v>0</v>
      </c>
      <c r="H1297" s="72"/>
      <c r="I1297" s="72"/>
      <c r="J1297" s="72"/>
    </row>
    <row r="1298" spans="1:10" x14ac:dyDescent="0.25">
      <c r="A1298" s="14" t="s">
        <v>1472</v>
      </c>
      <c r="B1298" s="6" t="s">
        <v>1473</v>
      </c>
      <c r="C1298" s="9"/>
      <c r="D1298" s="7">
        <v>87316386578</v>
      </c>
      <c r="E1298" s="7">
        <v>1</v>
      </c>
      <c r="F1298" s="57">
        <v>158.46</v>
      </c>
      <c r="G1298" s="77">
        <f t="shared" si="47"/>
        <v>0</v>
      </c>
      <c r="H1298" s="72"/>
      <c r="I1298" s="72"/>
      <c r="J1298" s="72"/>
    </row>
    <row r="1299" spans="1:10" x14ac:dyDescent="0.25">
      <c r="A1299" s="14" t="s">
        <v>1474</v>
      </c>
      <c r="B1299" s="6" t="s">
        <v>1475</v>
      </c>
      <c r="C1299" s="9"/>
      <c r="D1299" s="7">
        <v>87316310696</v>
      </c>
      <c r="E1299" s="7">
        <v>1</v>
      </c>
      <c r="F1299" s="57">
        <v>158.46</v>
      </c>
      <c r="G1299" s="77">
        <f t="shared" si="47"/>
        <v>0</v>
      </c>
      <c r="H1299" s="72"/>
      <c r="I1299" s="72"/>
      <c r="J1299" s="72"/>
    </row>
    <row r="1300" spans="1:10" ht="15.75" x14ac:dyDescent="0.25">
      <c r="A1300" s="14"/>
      <c r="B1300" s="10" t="s">
        <v>1476</v>
      </c>
      <c r="C1300" s="30"/>
      <c r="D1300" s="42"/>
      <c r="E1300" s="42"/>
      <c r="F1300" s="42"/>
      <c r="G1300" s="84"/>
      <c r="H1300" s="72"/>
      <c r="I1300" s="72"/>
      <c r="J1300" s="72"/>
    </row>
    <row r="1301" spans="1:10" x14ac:dyDescent="0.25">
      <c r="A1301" s="14" t="s">
        <v>1477</v>
      </c>
      <c r="B1301" s="6" t="s">
        <v>1478</v>
      </c>
      <c r="C1301" s="9"/>
      <c r="D1301" s="7">
        <v>87316386509</v>
      </c>
      <c r="E1301" s="7">
        <v>1</v>
      </c>
      <c r="F1301" s="57">
        <v>98.46</v>
      </c>
      <c r="G1301" s="77">
        <f t="shared" si="47"/>
        <v>0</v>
      </c>
      <c r="H1301" s="72"/>
      <c r="I1301" s="72"/>
      <c r="J1301" s="72"/>
    </row>
    <row r="1302" spans="1:10" x14ac:dyDescent="0.25">
      <c r="A1302" s="14" t="s">
        <v>1479</v>
      </c>
      <c r="B1302" s="6" t="s">
        <v>1480</v>
      </c>
      <c r="C1302" s="9"/>
      <c r="D1302" s="7">
        <v>87316386516</v>
      </c>
      <c r="E1302" s="7">
        <v>1</v>
      </c>
      <c r="F1302" s="57">
        <v>98.46</v>
      </c>
      <c r="G1302" s="77">
        <f t="shared" si="47"/>
        <v>0</v>
      </c>
      <c r="H1302" s="72"/>
      <c r="I1302" s="72"/>
      <c r="J1302" s="72"/>
    </row>
    <row r="1303" spans="1:10" x14ac:dyDescent="0.25">
      <c r="A1303" s="14" t="s">
        <v>1481</v>
      </c>
      <c r="B1303" s="6" t="s">
        <v>1482</v>
      </c>
      <c r="C1303" s="9"/>
      <c r="D1303" s="7">
        <v>87316386547</v>
      </c>
      <c r="E1303" s="7">
        <v>1</v>
      </c>
      <c r="F1303" s="57">
        <v>113.85</v>
      </c>
      <c r="G1303" s="77">
        <f t="shared" si="47"/>
        <v>0</v>
      </c>
      <c r="H1303" s="72"/>
      <c r="I1303" s="72"/>
      <c r="J1303" s="72"/>
    </row>
    <row r="1304" spans="1:10" x14ac:dyDescent="0.25">
      <c r="A1304" s="14" t="s">
        <v>1483</v>
      </c>
      <c r="B1304" s="6" t="s">
        <v>1484</v>
      </c>
      <c r="C1304" s="9"/>
      <c r="D1304" s="7">
        <v>87316386530</v>
      </c>
      <c r="E1304" s="7">
        <v>1</v>
      </c>
      <c r="F1304" s="57">
        <v>98.46</v>
      </c>
      <c r="G1304" s="77">
        <f t="shared" si="47"/>
        <v>0</v>
      </c>
      <c r="H1304" s="72"/>
      <c r="I1304" s="72"/>
      <c r="J1304" s="72"/>
    </row>
    <row r="1305" spans="1:10" x14ac:dyDescent="0.25">
      <c r="A1305" s="14" t="s">
        <v>1485</v>
      </c>
      <c r="B1305" s="6" t="s">
        <v>1486</v>
      </c>
      <c r="C1305" s="9"/>
      <c r="D1305" s="7">
        <v>87316386523</v>
      </c>
      <c r="E1305" s="7">
        <v>1</v>
      </c>
      <c r="F1305" s="57">
        <v>98.46</v>
      </c>
      <c r="G1305" s="77">
        <f t="shared" si="47"/>
        <v>0</v>
      </c>
      <c r="H1305" s="72"/>
      <c r="I1305" s="72"/>
      <c r="J1305" s="72"/>
    </row>
    <row r="1306" spans="1:10" x14ac:dyDescent="0.25">
      <c r="A1306" s="14" t="s">
        <v>1487</v>
      </c>
      <c r="B1306" s="6" t="s">
        <v>1488</v>
      </c>
      <c r="C1306" s="9"/>
      <c r="D1306" s="7">
        <v>87316386554</v>
      </c>
      <c r="E1306" s="7">
        <v>1</v>
      </c>
      <c r="F1306" s="57">
        <v>98.46</v>
      </c>
      <c r="G1306" s="77">
        <f t="shared" si="47"/>
        <v>0</v>
      </c>
      <c r="H1306" s="72"/>
      <c r="I1306" s="72"/>
      <c r="J1306" s="72"/>
    </row>
    <row r="1307" spans="1:10" x14ac:dyDescent="0.25">
      <c r="A1307" s="14" t="s">
        <v>1489</v>
      </c>
      <c r="B1307" s="6" t="s">
        <v>1490</v>
      </c>
      <c r="C1307" s="9"/>
      <c r="D1307" s="7">
        <v>87316386592</v>
      </c>
      <c r="E1307" s="7">
        <v>1</v>
      </c>
      <c r="F1307" s="57">
        <v>98.46</v>
      </c>
      <c r="G1307" s="77">
        <f t="shared" si="47"/>
        <v>0</v>
      </c>
      <c r="H1307" s="72"/>
      <c r="I1307" s="72"/>
      <c r="J1307" s="72"/>
    </row>
    <row r="1308" spans="1:10" x14ac:dyDescent="0.25">
      <c r="A1308" s="14" t="s">
        <v>1491</v>
      </c>
      <c r="B1308" s="6" t="s">
        <v>1492</v>
      </c>
      <c r="C1308" s="9"/>
      <c r="D1308" s="7">
        <v>87316310672</v>
      </c>
      <c r="E1308" s="7">
        <v>1</v>
      </c>
      <c r="F1308" s="57">
        <v>98.46</v>
      </c>
      <c r="G1308" s="77">
        <f t="shared" si="47"/>
        <v>0</v>
      </c>
      <c r="H1308" s="72"/>
      <c r="I1308" s="72"/>
      <c r="J1308" s="72"/>
    </row>
    <row r="1309" spans="1:10" ht="15.75" x14ac:dyDescent="0.25">
      <c r="A1309" s="14"/>
      <c r="B1309" s="10" t="s">
        <v>1493</v>
      </c>
      <c r="C1309" s="30"/>
      <c r="D1309" s="42"/>
      <c r="E1309" s="42"/>
      <c r="F1309" s="42"/>
      <c r="G1309" s="84"/>
      <c r="H1309" s="72"/>
      <c r="I1309" s="72"/>
      <c r="J1309" s="72"/>
    </row>
    <row r="1310" spans="1:10" x14ac:dyDescent="0.25">
      <c r="A1310" s="14" t="s">
        <v>1494</v>
      </c>
      <c r="B1310" s="6" t="s">
        <v>1495</v>
      </c>
      <c r="C1310" s="9"/>
      <c r="D1310" s="7">
        <v>87316380545</v>
      </c>
      <c r="E1310" s="7">
        <v>3</v>
      </c>
      <c r="F1310" s="57">
        <v>33.85</v>
      </c>
      <c r="G1310" s="77">
        <f t="shared" si="47"/>
        <v>0</v>
      </c>
      <c r="H1310" s="72"/>
      <c r="I1310" s="72"/>
      <c r="J1310" s="72"/>
    </row>
    <row r="1311" spans="1:10" x14ac:dyDescent="0.25">
      <c r="A1311" s="14" t="s">
        <v>1496</v>
      </c>
      <c r="B1311" s="6" t="s">
        <v>1497</v>
      </c>
      <c r="C1311" s="9"/>
      <c r="D1311" s="7">
        <v>87316382150</v>
      </c>
      <c r="E1311" s="7">
        <v>3</v>
      </c>
      <c r="F1311" s="57">
        <v>33.85</v>
      </c>
      <c r="G1311" s="77">
        <f t="shared" si="47"/>
        <v>0</v>
      </c>
      <c r="H1311" s="72"/>
      <c r="I1311" s="72"/>
      <c r="J1311" s="72"/>
    </row>
    <row r="1312" spans="1:10" x14ac:dyDescent="0.25">
      <c r="A1312" s="14" t="s">
        <v>1498</v>
      </c>
      <c r="B1312" s="6" t="s">
        <v>1499</v>
      </c>
      <c r="C1312" s="9"/>
      <c r="D1312" s="7">
        <v>87316380606</v>
      </c>
      <c r="E1312" s="7">
        <v>3</v>
      </c>
      <c r="F1312" s="57">
        <v>40</v>
      </c>
      <c r="G1312" s="77">
        <f t="shared" si="47"/>
        <v>0</v>
      </c>
      <c r="H1312" s="72"/>
      <c r="I1312" s="72"/>
      <c r="J1312" s="72"/>
    </row>
    <row r="1313" spans="1:10" x14ac:dyDescent="0.25">
      <c r="A1313" s="14" t="s">
        <v>1500</v>
      </c>
      <c r="B1313" s="6" t="s">
        <v>1501</v>
      </c>
      <c r="C1313" s="9"/>
      <c r="D1313" s="7">
        <v>87316384406</v>
      </c>
      <c r="E1313" s="7">
        <v>3</v>
      </c>
      <c r="F1313" s="57">
        <v>33.85</v>
      </c>
      <c r="G1313" s="77">
        <f t="shared" si="47"/>
        <v>0</v>
      </c>
      <c r="H1313" s="72"/>
      <c r="I1313" s="72"/>
      <c r="J1313" s="72"/>
    </row>
    <row r="1314" spans="1:10" x14ac:dyDescent="0.25">
      <c r="A1314" s="14" t="s">
        <v>1502</v>
      </c>
      <c r="B1314" s="6" t="s">
        <v>1503</v>
      </c>
      <c r="C1314" s="9"/>
      <c r="D1314" s="7">
        <v>87316380583</v>
      </c>
      <c r="E1314" s="7">
        <v>3</v>
      </c>
      <c r="F1314" s="57">
        <v>33.85</v>
      </c>
      <c r="G1314" s="77">
        <f t="shared" si="47"/>
        <v>0</v>
      </c>
      <c r="H1314" s="72"/>
      <c r="I1314" s="72"/>
      <c r="J1314" s="72"/>
    </row>
    <row r="1315" spans="1:10" x14ac:dyDescent="0.25">
      <c r="A1315" s="14" t="s">
        <v>1504</v>
      </c>
      <c r="B1315" s="6" t="s">
        <v>1505</v>
      </c>
      <c r="C1315" s="9"/>
      <c r="D1315" s="7">
        <v>87316385755</v>
      </c>
      <c r="E1315" s="7">
        <v>3</v>
      </c>
      <c r="F1315" s="57">
        <v>33.85</v>
      </c>
      <c r="G1315" s="77">
        <f t="shared" si="47"/>
        <v>0</v>
      </c>
      <c r="H1315" s="72"/>
      <c r="I1315" s="72"/>
      <c r="J1315" s="72"/>
    </row>
    <row r="1316" spans="1:10" x14ac:dyDescent="0.25">
      <c r="A1316" s="14" t="s">
        <v>1506</v>
      </c>
      <c r="B1316" s="6" t="s">
        <v>1507</v>
      </c>
      <c r="C1316" s="9"/>
      <c r="D1316" s="7">
        <v>87316386585</v>
      </c>
      <c r="E1316" s="7">
        <v>3</v>
      </c>
      <c r="F1316" s="57">
        <v>33.85</v>
      </c>
      <c r="G1316" s="77">
        <f t="shared" si="47"/>
        <v>0</v>
      </c>
      <c r="H1316" s="72"/>
      <c r="I1316" s="72"/>
      <c r="J1316" s="72"/>
    </row>
    <row r="1317" spans="1:10" x14ac:dyDescent="0.25">
      <c r="A1317" s="14" t="s">
        <v>1508</v>
      </c>
      <c r="B1317" s="6" t="s">
        <v>1509</v>
      </c>
      <c r="C1317" s="9"/>
      <c r="D1317" s="7">
        <v>87316310634</v>
      </c>
      <c r="E1317" s="7">
        <v>3</v>
      </c>
      <c r="F1317" s="57">
        <v>33.85</v>
      </c>
      <c r="G1317" s="77">
        <f t="shared" si="47"/>
        <v>0</v>
      </c>
      <c r="H1317" s="72"/>
      <c r="I1317" s="72"/>
      <c r="J1317" s="72"/>
    </row>
    <row r="1318" spans="1:10" ht="15.75" x14ac:dyDescent="0.25">
      <c r="A1318" s="14"/>
      <c r="B1318" s="10" t="s">
        <v>1510</v>
      </c>
      <c r="C1318" s="30"/>
      <c r="D1318" s="30"/>
      <c r="E1318" s="30"/>
      <c r="F1318" s="30"/>
      <c r="G1318" s="86"/>
      <c r="H1318" s="72"/>
      <c r="I1318" s="72"/>
      <c r="J1318" s="72"/>
    </row>
    <row r="1319" spans="1:10" x14ac:dyDescent="0.25">
      <c r="A1319" s="14" t="s">
        <v>1511</v>
      </c>
      <c r="B1319" s="6" t="s">
        <v>1512</v>
      </c>
      <c r="C1319" s="9"/>
      <c r="D1319" s="7">
        <v>87316311266</v>
      </c>
      <c r="E1319" s="7">
        <v>14</v>
      </c>
      <c r="F1319" s="57">
        <v>19.559999999999999</v>
      </c>
      <c r="G1319" s="77">
        <f t="shared" si="47"/>
        <v>0</v>
      </c>
      <c r="H1319" s="72"/>
      <c r="I1319" s="72"/>
      <c r="J1319" s="72"/>
    </row>
    <row r="1320" spans="1:10" x14ac:dyDescent="0.25">
      <c r="A1320" s="14" t="s">
        <v>1513</v>
      </c>
      <c r="B1320" s="6" t="s">
        <v>1514</v>
      </c>
      <c r="C1320" s="9"/>
      <c r="D1320" s="7">
        <v>87316311280</v>
      </c>
      <c r="E1320" s="7">
        <v>16</v>
      </c>
      <c r="F1320" s="57">
        <v>19.52</v>
      </c>
      <c r="G1320" s="77">
        <f t="shared" si="47"/>
        <v>0</v>
      </c>
      <c r="H1320" s="72"/>
      <c r="I1320" s="72"/>
      <c r="J1320" s="72"/>
    </row>
    <row r="1321" spans="1:10" x14ac:dyDescent="0.25">
      <c r="A1321" s="14" t="s">
        <v>1515</v>
      </c>
      <c r="B1321" s="6" t="s">
        <v>1516</v>
      </c>
      <c r="C1321" s="9"/>
      <c r="D1321" s="7">
        <v>87316311310</v>
      </c>
      <c r="E1321" s="7">
        <v>18</v>
      </c>
      <c r="F1321" s="57">
        <v>19.57</v>
      </c>
      <c r="G1321" s="77">
        <f t="shared" si="47"/>
        <v>0</v>
      </c>
      <c r="H1321" s="72"/>
      <c r="I1321" s="72"/>
      <c r="J1321" s="72"/>
    </row>
    <row r="1322" spans="1:10" x14ac:dyDescent="0.25">
      <c r="A1322" s="14" t="s">
        <v>1517</v>
      </c>
      <c r="B1322" s="6" t="s">
        <v>1518</v>
      </c>
      <c r="C1322" s="9"/>
      <c r="D1322" s="7">
        <v>87316311884</v>
      </c>
      <c r="E1322" s="7">
        <v>12</v>
      </c>
      <c r="F1322" s="57">
        <v>15</v>
      </c>
      <c r="G1322" s="77">
        <f t="shared" si="47"/>
        <v>0</v>
      </c>
      <c r="H1322" s="72"/>
      <c r="I1322" s="72"/>
      <c r="J1322" s="72"/>
    </row>
    <row r="1323" spans="1:10" x14ac:dyDescent="0.25">
      <c r="A1323" s="14" t="s">
        <v>1519</v>
      </c>
      <c r="B1323" s="6" t="s">
        <v>1520</v>
      </c>
      <c r="C1323" s="9"/>
      <c r="D1323" s="7">
        <v>87316384109</v>
      </c>
      <c r="E1323" s="7">
        <v>18</v>
      </c>
      <c r="F1323" s="57">
        <v>10.51</v>
      </c>
      <c r="G1323" s="77">
        <f t="shared" si="47"/>
        <v>0</v>
      </c>
      <c r="H1323" s="72"/>
      <c r="I1323" s="72"/>
      <c r="J1323" s="72"/>
    </row>
    <row r="1324" spans="1:10" x14ac:dyDescent="0.25">
      <c r="A1324" s="14" t="s">
        <v>1521</v>
      </c>
      <c r="B1324" s="6" t="s">
        <v>1522</v>
      </c>
      <c r="C1324" s="9"/>
      <c r="D1324" s="7">
        <v>87316386042</v>
      </c>
      <c r="E1324" s="7">
        <v>18</v>
      </c>
      <c r="F1324" s="57">
        <v>15.04</v>
      </c>
      <c r="G1324" s="77">
        <f t="shared" si="47"/>
        <v>0</v>
      </c>
      <c r="H1324" s="72"/>
      <c r="I1324" s="72"/>
      <c r="J1324" s="72"/>
    </row>
    <row r="1325" spans="1:10" x14ac:dyDescent="0.25">
      <c r="A1325" s="14" t="s">
        <v>1523</v>
      </c>
      <c r="B1325" s="6" t="s">
        <v>1524</v>
      </c>
      <c r="C1325" s="9"/>
      <c r="D1325" s="7">
        <v>87316384000</v>
      </c>
      <c r="E1325" s="7">
        <v>16</v>
      </c>
      <c r="F1325" s="57">
        <v>12.02</v>
      </c>
      <c r="G1325" s="77">
        <f t="shared" si="47"/>
        <v>0</v>
      </c>
      <c r="H1325" s="72"/>
      <c r="I1325" s="72"/>
      <c r="J1325" s="72"/>
    </row>
    <row r="1326" spans="1:10" x14ac:dyDescent="0.25">
      <c r="A1326" s="14" t="s">
        <v>1525</v>
      </c>
      <c r="B1326" s="6" t="s">
        <v>1526</v>
      </c>
      <c r="C1326" s="9"/>
      <c r="D1326" s="7">
        <v>87316311815</v>
      </c>
      <c r="E1326" s="7">
        <v>34</v>
      </c>
      <c r="F1326" s="57">
        <v>9.77</v>
      </c>
      <c r="G1326" s="77">
        <f t="shared" si="47"/>
        <v>0</v>
      </c>
      <c r="H1326" s="72"/>
      <c r="I1326" s="72"/>
      <c r="J1326" s="72"/>
    </row>
    <row r="1327" spans="1:10" x14ac:dyDescent="0.25">
      <c r="A1327" s="14" t="s">
        <v>1527</v>
      </c>
      <c r="B1327" s="6" t="s">
        <v>1528</v>
      </c>
      <c r="C1327" s="9"/>
      <c r="D1327" s="7">
        <v>87316311839</v>
      </c>
      <c r="E1327" s="7">
        <v>34</v>
      </c>
      <c r="F1327" s="57">
        <v>9.77</v>
      </c>
      <c r="G1327" s="77">
        <f t="shared" si="47"/>
        <v>0</v>
      </c>
      <c r="H1327" s="72"/>
      <c r="I1327" s="72"/>
      <c r="J1327" s="72"/>
    </row>
    <row r="1328" spans="1:10" x14ac:dyDescent="0.25">
      <c r="A1328" s="14" t="s">
        <v>1529</v>
      </c>
      <c r="B1328" s="6" t="s">
        <v>1530</v>
      </c>
      <c r="C1328" s="9"/>
      <c r="D1328" s="7">
        <v>87316311860</v>
      </c>
      <c r="E1328" s="7">
        <v>34</v>
      </c>
      <c r="F1328" s="57">
        <v>9.77</v>
      </c>
      <c r="G1328" s="77">
        <f t="shared" si="47"/>
        <v>0</v>
      </c>
      <c r="H1328" s="72"/>
      <c r="I1328" s="72"/>
      <c r="J1328" s="72"/>
    </row>
    <row r="1329" spans="1:10" ht="15.75" x14ac:dyDescent="0.25">
      <c r="A1329" s="14"/>
      <c r="B1329" s="10" t="s">
        <v>1531</v>
      </c>
      <c r="C1329" s="30"/>
      <c r="D1329" s="30"/>
      <c r="E1329" s="30"/>
      <c r="F1329" s="30"/>
      <c r="G1329" s="86"/>
      <c r="H1329" s="72"/>
      <c r="I1329" s="72"/>
      <c r="J1329" s="72"/>
    </row>
    <row r="1330" spans="1:10" x14ac:dyDescent="0.25">
      <c r="A1330" s="14" t="s">
        <v>1532</v>
      </c>
      <c r="B1330" s="6" t="s">
        <v>1533</v>
      </c>
      <c r="C1330" s="9"/>
      <c r="D1330" s="7">
        <v>87316380866</v>
      </c>
      <c r="E1330" s="7">
        <v>12</v>
      </c>
      <c r="F1330" s="57">
        <v>9.74</v>
      </c>
      <c r="G1330" s="77">
        <f t="shared" si="47"/>
        <v>0</v>
      </c>
      <c r="H1330" s="72"/>
      <c r="I1330" s="72"/>
      <c r="J1330" s="72"/>
    </row>
    <row r="1331" spans="1:10" ht="15.75" x14ac:dyDescent="0.25">
      <c r="A1331" s="14"/>
      <c r="B1331" s="10" t="s">
        <v>1534</v>
      </c>
      <c r="C1331" s="30"/>
      <c r="D1331" s="42"/>
      <c r="E1331" s="42"/>
      <c r="F1331" s="42"/>
      <c r="G1331" s="84"/>
      <c r="H1331" s="72"/>
      <c r="I1331" s="72"/>
      <c r="J1331" s="72"/>
    </row>
    <row r="1332" spans="1:10" x14ac:dyDescent="0.25">
      <c r="A1332" s="14" t="s">
        <v>1535</v>
      </c>
      <c r="B1332" s="6" t="s">
        <v>1536</v>
      </c>
      <c r="C1332" s="9"/>
      <c r="D1332" s="7">
        <v>87316384901</v>
      </c>
      <c r="E1332" s="7">
        <v>12</v>
      </c>
      <c r="F1332" s="57">
        <v>15</v>
      </c>
      <c r="G1332" s="77">
        <f t="shared" si="47"/>
        <v>0</v>
      </c>
      <c r="H1332" s="72"/>
      <c r="I1332" s="72"/>
      <c r="J1332" s="72"/>
    </row>
    <row r="1333" spans="1:10" x14ac:dyDescent="0.25">
      <c r="A1333" s="14" t="s">
        <v>1537</v>
      </c>
      <c r="B1333" s="6" t="s">
        <v>1538</v>
      </c>
      <c r="C1333" s="9"/>
      <c r="D1333" s="7">
        <v>87316386202</v>
      </c>
      <c r="E1333" s="7">
        <v>12</v>
      </c>
      <c r="F1333" s="57">
        <v>16.54</v>
      </c>
      <c r="G1333" s="77">
        <f t="shared" si="47"/>
        <v>0</v>
      </c>
      <c r="H1333" s="72"/>
      <c r="I1333" s="72"/>
      <c r="J1333" s="72"/>
    </row>
    <row r="1334" spans="1:10" x14ac:dyDescent="0.25">
      <c r="A1334" s="14" t="s">
        <v>1539</v>
      </c>
      <c r="B1334" s="6" t="s">
        <v>1540</v>
      </c>
      <c r="C1334" s="9"/>
      <c r="D1334" s="7">
        <v>87316386325</v>
      </c>
      <c r="E1334" s="7">
        <v>12</v>
      </c>
      <c r="F1334" s="57">
        <v>26.28</v>
      </c>
      <c r="G1334" s="77">
        <f t="shared" si="47"/>
        <v>0</v>
      </c>
      <c r="H1334" s="72"/>
      <c r="I1334" s="72"/>
      <c r="J1334" s="72"/>
    </row>
    <row r="1335" spans="1:10" x14ac:dyDescent="0.25">
      <c r="A1335" s="14" t="s">
        <v>1541</v>
      </c>
      <c r="B1335" s="6" t="s">
        <v>1542</v>
      </c>
      <c r="C1335" s="9"/>
      <c r="D1335" s="7">
        <v>87316385007</v>
      </c>
      <c r="E1335" s="7">
        <v>12</v>
      </c>
      <c r="F1335" s="57">
        <v>15</v>
      </c>
      <c r="G1335" s="77">
        <f t="shared" si="47"/>
        <v>0</v>
      </c>
      <c r="H1335" s="72"/>
      <c r="I1335" s="72"/>
      <c r="J1335" s="72"/>
    </row>
    <row r="1336" spans="1:10" x14ac:dyDescent="0.25">
      <c r="A1336" s="14" t="s">
        <v>1543</v>
      </c>
      <c r="B1336" s="6" t="s">
        <v>1544</v>
      </c>
      <c r="C1336" s="9"/>
      <c r="D1336" s="7">
        <v>87316386264</v>
      </c>
      <c r="E1336" s="7">
        <v>12</v>
      </c>
      <c r="F1336" s="57">
        <v>15</v>
      </c>
      <c r="G1336" s="77">
        <f t="shared" si="47"/>
        <v>0</v>
      </c>
      <c r="H1336" s="72"/>
      <c r="I1336" s="72"/>
      <c r="J1336" s="72"/>
    </row>
    <row r="1337" spans="1:10" x14ac:dyDescent="0.25">
      <c r="A1337" s="14" t="s">
        <v>1545</v>
      </c>
      <c r="B1337" s="6" t="s">
        <v>1546</v>
      </c>
      <c r="C1337" s="9"/>
      <c r="D1337" s="7">
        <v>87316386608</v>
      </c>
      <c r="E1337" s="7">
        <v>12</v>
      </c>
      <c r="F1337" s="57">
        <v>15</v>
      </c>
      <c r="G1337" s="77">
        <f t="shared" si="47"/>
        <v>0</v>
      </c>
      <c r="H1337" s="72"/>
      <c r="I1337" s="72"/>
      <c r="J1337" s="72"/>
    </row>
    <row r="1338" spans="1:10" x14ac:dyDescent="0.25">
      <c r="A1338" s="14" t="s">
        <v>1547</v>
      </c>
      <c r="B1338" s="6" t="s">
        <v>1548</v>
      </c>
      <c r="C1338" s="9"/>
      <c r="D1338" s="7">
        <v>87316310917</v>
      </c>
      <c r="E1338" s="7">
        <v>12</v>
      </c>
      <c r="F1338" s="57">
        <v>15</v>
      </c>
      <c r="G1338" s="77">
        <f t="shared" si="47"/>
        <v>0</v>
      </c>
      <c r="H1338" s="72"/>
      <c r="I1338" s="72"/>
      <c r="J1338" s="72"/>
    </row>
    <row r="1339" spans="1:10" ht="15.75" x14ac:dyDescent="0.25">
      <c r="A1339" s="14"/>
      <c r="B1339" s="10" t="s">
        <v>1549</v>
      </c>
      <c r="C1339" s="30"/>
      <c r="D1339" s="42"/>
      <c r="E1339" s="42"/>
      <c r="F1339" s="42"/>
      <c r="G1339" s="84"/>
      <c r="H1339" s="72"/>
      <c r="I1339" s="72"/>
      <c r="J1339" s="72"/>
    </row>
    <row r="1340" spans="1:10" x14ac:dyDescent="0.25">
      <c r="A1340" s="14" t="s">
        <v>1550</v>
      </c>
      <c r="B1340" s="6" t="s">
        <v>1551</v>
      </c>
      <c r="C1340" s="9"/>
      <c r="D1340" s="7">
        <v>87316382754</v>
      </c>
      <c r="E1340" s="7">
        <v>40</v>
      </c>
      <c r="F1340" s="57">
        <v>7.5</v>
      </c>
      <c r="G1340" s="77">
        <f t="shared" si="47"/>
        <v>0</v>
      </c>
      <c r="H1340" s="72"/>
      <c r="I1340" s="72"/>
      <c r="J1340" s="72"/>
    </row>
    <row r="1341" spans="1:10" x14ac:dyDescent="0.25">
      <c r="A1341" s="14" t="s">
        <v>1552</v>
      </c>
      <c r="B1341" s="6" t="s">
        <v>1553</v>
      </c>
      <c r="C1341" s="9"/>
      <c r="D1341" s="7">
        <v>87316383454</v>
      </c>
      <c r="E1341" s="7">
        <v>40</v>
      </c>
      <c r="F1341" s="57">
        <v>11.54</v>
      </c>
      <c r="G1341" s="77">
        <f t="shared" si="47"/>
        <v>0</v>
      </c>
      <c r="H1341" s="72"/>
      <c r="I1341" s="72"/>
      <c r="J1341" s="72"/>
    </row>
    <row r="1342" spans="1:10" x14ac:dyDescent="0.25">
      <c r="A1342" s="14" t="s">
        <v>1554</v>
      </c>
      <c r="B1342" s="6" t="s">
        <v>1555</v>
      </c>
      <c r="C1342" s="9"/>
      <c r="D1342" s="7">
        <v>87316385847</v>
      </c>
      <c r="E1342" s="7">
        <v>40</v>
      </c>
      <c r="F1342" s="57">
        <v>7.5</v>
      </c>
      <c r="G1342" s="77">
        <f t="shared" si="47"/>
        <v>0</v>
      </c>
      <c r="H1342" s="72"/>
      <c r="I1342" s="72"/>
      <c r="J1342" s="72"/>
    </row>
    <row r="1343" spans="1:10" x14ac:dyDescent="0.25">
      <c r="A1343" s="14" t="s">
        <v>1556</v>
      </c>
      <c r="B1343" s="6" t="s">
        <v>1557</v>
      </c>
      <c r="C1343" s="9"/>
      <c r="D1343" s="7">
        <v>87316382808</v>
      </c>
      <c r="E1343" s="7">
        <v>40</v>
      </c>
      <c r="F1343" s="57">
        <v>7.5</v>
      </c>
      <c r="G1343" s="77">
        <f t="shared" si="47"/>
        <v>0</v>
      </c>
      <c r="H1343" s="72"/>
      <c r="I1343" s="72"/>
      <c r="J1343" s="72"/>
    </row>
    <row r="1344" spans="1:10" x14ac:dyDescent="0.25">
      <c r="A1344" s="14" t="s">
        <v>1558</v>
      </c>
      <c r="B1344" s="6" t="s">
        <v>1559</v>
      </c>
      <c r="C1344" s="9"/>
      <c r="D1344" s="7">
        <v>87316382853</v>
      </c>
      <c r="E1344" s="7">
        <v>40</v>
      </c>
      <c r="F1344" s="57">
        <v>7.5</v>
      </c>
      <c r="G1344" s="77">
        <f t="shared" si="47"/>
        <v>0</v>
      </c>
      <c r="H1344" s="72"/>
      <c r="I1344" s="72"/>
      <c r="J1344" s="72"/>
    </row>
    <row r="1345" spans="1:10" x14ac:dyDescent="0.25">
      <c r="A1345" s="14" t="s">
        <v>1560</v>
      </c>
      <c r="B1345" s="6" t="s">
        <v>1561</v>
      </c>
      <c r="C1345" s="9"/>
      <c r="D1345" s="7">
        <v>87316385106</v>
      </c>
      <c r="E1345" s="7">
        <v>40</v>
      </c>
      <c r="F1345" s="57">
        <v>7.5</v>
      </c>
      <c r="G1345" s="77">
        <f t="shared" si="47"/>
        <v>0</v>
      </c>
      <c r="H1345" s="72"/>
      <c r="I1345" s="72"/>
      <c r="J1345" s="72"/>
    </row>
    <row r="1346" spans="1:10" x14ac:dyDescent="0.25">
      <c r="A1346" s="14" t="s">
        <v>1562</v>
      </c>
      <c r="B1346" s="6" t="s">
        <v>1563</v>
      </c>
      <c r="C1346" s="9"/>
      <c r="D1346" s="7">
        <v>87316383355</v>
      </c>
      <c r="E1346" s="7">
        <v>40</v>
      </c>
      <c r="F1346" s="57">
        <v>8.08</v>
      </c>
      <c r="G1346" s="77">
        <f t="shared" ref="G1346:G1409" si="48">F1346*C1346</f>
        <v>0</v>
      </c>
      <c r="H1346" s="72"/>
      <c r="I1346" s="72"/>
      <c r="J1346" s="72"/>
    </row>
    <row r="1347" spans="1:10" x14ac:dyDescent="0.25">
      <c r="A1347" s="14" t="s">
        <v>1564</v>
      </c>
      <c r="B1347" s="6" t="s">
        <v>1565</v>
      </c>
      <c r="C1347" s="9"/>
      <c r="D1347" s="7">
        <v>87316386387</v>
      </c>
      <c r="E1347" s="7">
        <v>40</v>
      </c>
      <c r="F1347" s="57">
        <v>7.5</v>
      </c>
      <c r="G1347" s="77">
        <f t="shared" si="48"/>
        <v>0</v>
      </c>
      <c r="H1347" s="72"/>
      <c r="I1347" s="72"/>
      <c r="J1347" s="72"/>
    </row>
    <row r="1348" spans="1:10" x14ac:dyDescent="0.25">
      <c r="A1348" s="14" t="s">
        <v>1566</v>
      </c>
      <c r="B1348" s="6" t="s">
        <v>1567</v>
      </c>
      <c r="C1348" s="9"/>
      <c r="D1348" s="7">
        <v>87316386165</v>
      </c>
      <c r="E1348" s="7">
        <v>40</v>
      </c>
      <c r="F1348" s="57">
        <v>7.5</v>
      </c>
      <c r="G1348" s="77">
        <f t="shared" si="48"/>
        <v>0</v>
      </c>
      <c r="H1348" s="72"/>
      <c r="I1348" s="72"/>
      <c r="J1348" s="72"/>
    </row>
    <row r="1349" spans="1:10" x14ac:dyDescent="0.25">
      <c r="A1349" s="14" t="s">
        <v>1568</v>
      </c>
      <c r="B1349" s="6" t="s">
        <v>1569</v>
      </c>
      <c r="C1349" s="9"/>
      <c r="D1349" s="7">
        <v>87316386189</v>
      </c>
      <c r="E1349" s="7">
        <v>40</v>
      </c>
      <c r="F1349" s="57">
        <v>7.5</v>
      </c>
      <c r="G1349" s="77">
        <f t="shared" si="48"/>
        <v>0</v>
      </c>
      <c r="H1349" s="72"/>
      <c r="I1349" s="72"/>
      <c r="J1349" s="72"/>
    </row>
    <row r="1350" spans="1:10" x14ac:dyDescent="0.25">
      <c r="A1350" s="14" t="s">
        <v>1570</v>
      </c>
      <c r="B1350" s="6" t="s">
        <v>1571</v>
      </c>
      <c r="C1350" s="9"/>
      <c r="D1350" s="7">
        <v>87316386400</v>
      </c>
      <c r="E1350" s="7">
        <v>40</v>
      </c>
      <c r="F1350" s="57">
        <v>8.65</v>
      </c>
      <c r="G1350" s="77">
        <f t="shared" si="48"/>
        <v>0</v>
      </c>
      <c r="H1350" s="72"/>
      <c r="I1350" s="72"/>
      <c r="J1350" s="72"/>
    </row>
    <row r="1351" spans="1:10" x14ac:dyDescent="0.25">
      <c r="A1351" s="14" t="s">
        <v>1572</v>
      </c>
      <c r="B1351" s="6" t="s">
        <v>1573</v>
      </c>
      <c r="C1351" s="9"/>
      <c r="D1351" s="7">
        <v>87316385885</v>
      </c>
      <c r="E1351" s="7">
        <v>12</v>
      </c>
      <c r="F1351" s="57">
        <v>17.309999999999999</v>
      </c>
      <c r="G1351" s="77">
        <f t="shared" si="48"/>
        <v>0</v>
      </c>
      <c r="H1351" s="72"/>
      <c r="I1351" s="72"/>
      <c r="J1351" s="72"/>
    </row>
    <row r="1352" spans="1:10" x14ac:dyDescent="0.25">
      <c r="A1352" s="14" t="s">
        <v>1574</v>
      </c>
      <c r="B1352" s="6" t="s">
        <v>1575</v>
      </c>
      <c r="C1352" s="9"/>
      <c r="D1352" s="7">
        <v>87316386455</v>
      </c>
      <c r="E1352" s="7">
        <v>1</v>
      </c>
      <c r="F1352" s="57">
        <v>0</v>
      </c>
      <c r="G1352" s="77">
        <f t="shared" si="48"/>
        <v>0</v>
      </c>
      <c r="H1352" s="72"/>
      <c r="I1352" s="72"/>
      <c r="J1352" s="72"/>
    </row>
    <row r="1353" spans="1:10" x14ac:dyDescent="0.25">
      <c r="A1353" s="14" t="s">
        <v>1576</v>
      </c>
      <c r="B1353" s="6" t="s">
        <v>1577</v>
      </c>
      <c r="C1353" s="9"/>
      <c r="D1353" s="7">
        <v>87316385861</v>
      </c>
      <c r="E1353" s="7">
        <v>12</v>
      </c>
      <c r="F1353" s="57">
        <v>17.309999999999999</v>
      </c>
      <c r="G1353" s="77">
        <f t="shared" si="48"/>
        <v>0</v>
      </c>
      <c r="H1353" s="72"/>
      <c r="I1353" s="72"/>
      <c r="J1353" s="72"/>
    </row>
    <row r="1354" spans="1:10" x14ac:dyDescent="0.25">
      <c r="A1354" s="14" t="s">
        <v>1578</v>
      </c>
      <c r="B1354" s="6" t="s">
        <v>1579</v>
      </c>
      <c r="C1354" s="9"/>
      <c r="D1354" s="7">
        <v>87316385908</v>
      </c>
      <c r="E1354" s="7">
        <v>12</v>
      </c>
      <c r="F1354" s="57">
        <v>17.309999999999999</v>
      </c>
      <c r="G1354" s="77">
        <f t="shared" si="48"/>
        <v>0</v>
      </c>
      <c r="H1354" s="72"/>
      <c r="I1354" s="72"/>
      <c r="J1354" s="72"/>
    </row>
    <row r="1355" spans="1:10" x14ac:dyDescent="0.25">
      <c r="A1355" s="14" t="s">
        <v>1580</v>
      </c>
      <c r="B1355" s="6" t="s">
        <v>1581</v>
      </c>
      <c r="C1355" s="9"/>
      <c r="D1355" s="7">
        <v>87316385823</v>
      </c>
      <c r="E1355" s="7">
        <v>12</v>
      </c>
      <c r="F1355" s="57">
        <v>23.08</v>
      </c>
      <c r="G1355" s="77">
        <f t="shared" si="48"/>
        <v>0</v>
      </c>
      <c r="H1355" s="72"/>
      <c r="I1355" s="72"/>
      <c r="J1355" s="72"/>
    </row>
    <row r="1356" spans="1:10" x14ac:dyDescent="0.25">
      <c r="A1356" s="13" t="s">
        <v>1582</v>
      </c>
      <c r="B1356" s="5" t="s">
        <v>1583</v>
      </c>
      <c r="D1356" s="7">
        <v>87316311792</v>
      </c>
      <c r="E1356" s="7">
        <v>9</v>
      </c>
      <c r="F1356" s="28">
        <v>29.57</v>
      </c>
      <c r="G1356" s="77">
        <f t="shared" si="48"/>
        <v>0</v>
      </c>
      <c r="H1356" s="72"/>
      <c r="I1356" s="72"/>
      <c r="J1356" s="72"/>
    </row>
    <row r="1357" spans="1:10" x14ac:dyDescent="0.25">
      <c r="A1357" s="14" t="s">
        <v>1584</v>
      </c>
      <c r="B1357" s="6" t="s">
        <v>1585</v>
      </c>
      <c r="C1357" s="9"/>
      <c r="D1357" s="7">
        <v>87316386127</v>
      </c>
      <c r="E1357" s="7">
        <v>18</v>
      </c>
      <c r="F1357" s="57">
        <v>11.03</v>
      </c>
      <c r="G1357" s="77">
        <f t="shared" si="48"/>
        <v>0</v>
      </c>
      <c r="H1357" s="72"/>
      <c r="I1357" s="72"/>
      <c r="J1357" s="72"/>
    </row>
    <row r="1358" spans="1:10" x14ac:dyDescent="0.25">
      <c r="A1358" s="14" t="s">
        <v>1586</v>
      </c>
      <c r="B1358" s="6" t="s">
        <v>1587</v>
      </c>
      <c r="C1358" s="9"/>
      <c r="D1358" s="7">
        <v>87316386103</v>
      </c>
      <c r="E1358" s="7">
        <v>18</v>
      </c>
      <c r="F1358" s="57">
        <v>15.04</v>
      </c>
      <c r="G1358" s="77">
        <f t="shared" si="48"/>
        <v>0</v>
      </c>
      <c r="H1358" s="72"/>
      <c r="I1358" s="72"/>
      <c r="J1358" s="72"/>
    </row>
    <row r="1359" spans="1:10" x14ac:dyDescent="0.25">
      <c r="A1359" s="14" t="s">
        <v>1588</v>
      </c>
      <c r="B1359" s="6" t="s">
        <v>1589</v>
      </c>
      <c r="C1359" s="9"/>
      <c r="D1359" s="7">
        <v>87316386141</v>
      </c>
      <c r="E1359" s="7">
        <v>16</v>
      </c>
      <c r="F1359" s="57">
        <v>11.54</v>
      </c>
      <c r="G1359" s="77">
        <f t="shared" si="48"/>
        <v>0</v>
      </c>
      <c r="H1359" s="72"/>
      <c r="I1359" s="72"/>
      <c r="J1359" s="72"/>
    </row>
    <row r="1360" spans="1:10" x14ac:dyDescent="0.25">
      <c r="A1360" s="14" t="s">
        <v>1590</v>
      </c>
      <c r="B1360" s="6" t="s">
        <v>1591</v>
      </c>
      <c r="C1360" s="9"/>
      <c r="D1360" s="7">
        <v>87316311082</v>
      </c>
      <c r="E1360" s="7">
        <v>40</v>
      </c>
      <c r="F1360" s="57">
        <v>7.5</v>
      </c>
      <c r="G1360" s="77">
        <f t="shared" si="48"/>
        <v>0</v>
      </c>
      <c r="H1360" s="72"/>
      <c r="I1360" s="72"/>
      <c r="J1360" s="72"/>
    </row>
    <row r="1361" spans="1:10" x14ac:dyDescent="0.25">
      <c r="A1361" s="14" t="s">
        <v>1592</v>
      </c>
      <c r="B1361" s="6" t="s">
        <v>1593</v>
      </c>
      <c r="C1361" s="9"/>
      <c r="D1361" s="7">
        <v>87316311129</v>
      </c>
      <c r="E1361" s="7">
        <v>40</v>
      </c>
      <c r="F1361" s="57">
        <v>7.5</v>
      </c>
      <c r="G1361" s="77">
        <f t="shared" si="48"/>
        <v>0</v>
      </c>
      <c r="H1361" s="72"/>
      <c r="I1361" s="72"/>
      <c r="J1361" s="72"/>
    </row>
    <row r="1362" spans="1:10" x14ac:dyDescent="0.25">
      <c r="A1362" s="14" t="s">
        <v>1594</v>
      </c>
      <c r="B1362" s="6" t="s">
        <v>1595</v>
      </c>
      <c r="C1362" s="9"/>
      <c r="D1362" s="7">
        <v>87316311143</v>
      </c>
      <c r="E1362" s="7">
        <v>40</v>
      </c>
      <c r="F1362" s="57">
        <v>7.5</v>
      </c>
      <c r="G1362" s="77">
        <f t="shared" si="48"/>
        <v>0</v>
      </c>
      <c r="H1362" s="72"/>
      <c r="I1362" s="72"/>
      <c r="J1362" s="72"/>
    </row>
    <row r="1363" spans="1:10" x14ac:dyDescent="0.25">
      <c r="A1363" s="14" t="s">
        <v>1596</v>
      </c>
      <c r="B1363" s="6" t="s">
        <v>1597</v>
      </c>
      <c r="C1363" s="9"/>
      <c r="D1363" s="7">
        <v>87316311709</v>
      </c>
      <c r="E1363" s="7">
        <v>40</v>
      </c>
      <c r="F1363" s="57">
        <v>8.08</v>
      </c>
      <c r="G1363" s="77">
        <f t="shared" si="48"/>
        <v>0</v>
      </c>
      <c r="H1363" s="72"/>
      <c r="I1363" s="72"/>
      <c r="J1363" s="72"/>
    </row>
    <row r="1364" spans="1:10" x14ac:dyDescent="0.25">
      <c r="A1364" s="14" t="s">
        <v>1598</v>
      </c>
      <c r="B1364" s="6" t="s">
        <v>1599</v>
      </c>
      <c r="C1364" s="9"/>
      <c r="D1364" s="7">
        <v>87316311648</v>
      </c>
      <c r="E1364" s="7">
        <v>40</v>
      </c>
      <c r="F1364" s="57">
        <v>7.5</v>
      </c>
      <c r="G1364" s="77">
        <f t="shared" si="48"/>
        <v>0</v>
      </c>
      <c r="H1364" s="72"/>
      <c r="I1364" s="72"/>
      <c r="J1364" s="72"/>
    </row>
    <row r="1365" spans="1:10" x14ac:dyDescent="0.25">
      <c r="A1365" s="14" t="s">
        <v>1600</v>
      </c>
      <c r="B1365" s="6" t="s">
        <v>1601</v>
      </c>
      <c r="C1365" s="9"/>
      <c r="D1365" s="7">
        <v>87316311174</v>
      </c>
      <c r="E1365" s="7">
        <v>12</v>
      </c>
      <c r="F1365" s="57">
        <v>23.08</v>
      </c>
      <c r="G1365" s="77">
        <f t="shared" si="48"/>
        <v>0</v>
      </c>
      <c r="H1365" s="72"/>
      <c r="I1365" s="72"/>
      <c r="J1365" s="72"/>
    </row>
    <row r="1366" spans="1:10" x14ac:dyDescent="0.25">
      <c r="A1366" s="14" t="s">
        <v>1602</v>
      </c>
      <c r="B1366" s="6" t="s">
        <v>1603</v>
      </c>
      <c r="C1366" s="9"/>
      <c r="D1366" s="7">
        <v>87316311198</v>
      </c>
      <c r="E1366" s="7">
        <v>12</v>
      </c>
      <c r="F1366" s="57">
        <v>23.08</v>
      </c>
      <c r="G1366" s="77">
        <f t="shared" si="48"/>
        <v>0</v>
      </c>
      <c r="H1366" s="72"/>
      <c r="I1366" s="72"/>
      <c r="J1366" s="72"/>
    </row>
    <row r="1367" spans="1:10" x14ac:dyDescent="0.25">
      <c r="A1367" s="14" t="s">
        <v>1604</v>
      </c>
      <c r="B1367" s="6" t="s">
        <v>1605</v>
      </c>
      <c r="C1367" s="9"/>
      <c r="D1367" s="7">
        <v>87316311228</v>
      </c>
      <c r="E1367" s="7">
        <v>12</v>
      </c>
      <c r="F1367" s="57">
        <v>23.08</v>
      </c>
      <c r="G1367" s="77">
        <f t="shared" si="48"/>
        <v>0</v>
      </c>
      <c r="H1367" s="72"/>
      <c r="I1367" s="72"/>
      <c r="J1367" s="72"/>
    </row>
    <row r="1368" spans="1:10" ht="15.75" x14ac:dyDescent="0.25">
      <c r="A1368" s="14"/>
      <c r="B1368" s="10" t="s">
        <v>1606</v>
      </c>
      <c r="C1368" s="30"/>
      <c r="D1368" s="30"/>
      <c r="E1368" s="30"/>
      <c r="F1368" s="30"/>
      <c r="G1368" s="86"/>
      <c r="H1368" s="72"/>
      <c r="I1368" s="72"/>
      <c r="J1368" s="72"/>
    </row>
    <row r="1369" spans="1:10" x14ac:dyDescent="0.25">
      <c r="A1369" s="14" t="s">
        <v>1607</v>
      </c>
      <c r="B1369" s="6" t="s">
        <v>1608</v>
      </c>
      <c r="C1369" s="9"/>
      <c r="D1369" s="7">
        <v>87316311969</v>
      </c>
      <c r="E1369" s="7">
        <v>1</v>
      </c>
      <c r="F1369" s="12">
        <v>184.62</v>
      </c>
      <c r="G1369" s="77">
        <f t="shared" si="48"/>
        <v>0</v>
      </c>
      <c r="H1369" s="72"/>
      <c r="I1369" s="72"/>
      <c r="J1369" s="72"/>
    </row>
    <row r="1370" spans="1:10" x14ac:dyDescent="0.25">
      <c r="A1370" s="14" t="s">
        <v>1609</v>
      </c>
      <c r="B1370" s="6" t="s">
        <v>1610</v>
      </c>
      <c r="C1370" s="9"/>
      <c r="D1370" s="7">
        <v>87316311976</v>
      </c>
      <c r="E1370" s="7">
        <v>1</v>
      </c>
      <c r="F1370" s="12">
        <v>138.46</v>
      </c>
      <c r="G1370" s="77">
        <f t="shared" si="48"/>
        <v>0</v>
      </c>
      <c r="H1370" s="72"/>
      <c r="I1370" s="72"/>
      <c r="J1370" s="72"/>
    </row>
    <row r="1371" spans="1:10" x14ac:dyDescent="0.25">
      <c r="A1371" s="14" t="s">
        <v>1611</v>
      </c>
      <c r="B1371" s="6" t="s">
        <v>1612</v>
      </c>
      <c r="C1371" s="9"/>
      <c r="D1371" s="7">
        <v>87316311990</v>
      </c>
      <c r="E1371" s="7">
        <v>1</v>
      </c>
      <c r="F1371" s="12">
        <v>184.62</v>
      </c>
      <c r="G1371" s="77">
        <f t="shared" si="48"/>
        <v>0</v>
      </c>
      <c r="H1371" s="72"/>
      <c r="I1371" s="72"/>
      <c r="J1371" s="72"/>
    </row>
    <row r="1372" spans="1:10" x14ac:dyDescent="0.25">
      <c r="A1372" s="14" t="s">
        <v>1613</v>
      </c>
      <c r="B1372" s="6" t="s">
        <v>1614</v>
      </c>
      <c r="C1372" s="9"/>
      <c r="D1372" s="7">
        <v>87316312010</v>
      </c>
      <c r="E1372" s="7">
        <v>1</v>
      </c>
      <c r="F1372" s="12">
        <v>230.77</v>
      </c>
      <c r="G1372" s="77">
        <f t="shared" si="48"/>
        <v>0</v>
      </c>
      <c r="H1372" s="72"/>
      <c r="I1372" s="72"/>
      <c r="J1372" s="72"/>
    </row>
    <row r="1373" spans="1:10" x14ac:dyDescent="0.25">
      <c r="A1373" s="14" t="s">
        <v>1615</v>
      </c>
      <c r="B1373" s="6" t="s">
        <v>1616</v>
      </c>
      <c r="C1373" s="9"/>
      <c r="D1373" s="7">
        <v>87316312027</v>
      </c>
      <c r="E1373" s="7">
        <v>1</v>
      </c>
      <c r="F1373" s="12">
        <v>138.46</v>
      </c>
      <c r="G1373" s="77">
        <f t="shared" si="48"/>
        <v>0</v>
      </c>
      <c r="H1373" s="72"/>
      <c r="I1373" s="72"/>
      <c r="J1373" s="72"/>
    </row>
    <row r="1374" spans="1:10" x14ac:dyDescent="0.25">
      <c r="A1374" s="14" t="s">
        <v>1617</v>
      </c>
      <c r="B1374" s="6" t="s">
        <v>1618</v>
      </c>
      <c r="C1374" s="9"/>
      <c r="D1374" s="7">
        <v>87316312034</v>
      </c>
      <c r="E1374" s="7">
        <v>1</v>
      </c>
      <c r="F1374" s="12">
        <v>276.92</v>
      </c>
      <c r="G1374" s="77">
        <f t="shared" si="48"/>
        <v>0</v>
      </c>
      <c r="H1374" s="72"/>
      <c r="I1374" s="72"/>
      <c r="J1374" s="72"/>
    </row>
    <row r="1375" spans="1:10" x14ac:dyDescent="0.25">
      <c r="A1375" s="14" t="s">
        <v>1619</v>
      </c>
      <c r="B1375" s="6" t="s">
        <v>1620</v>
      </c>
      <c r="C1375" s="9"/>
      <c r="D1375" s="7">
        <v>87316312041</v>
      </c>
      <c r="E1375" s="7">
        <v>1</v>
      </c>
      <c r="F1375" s="12">
        <v>147.69</v>
      </c>
      <c r="G1375" s="77">
        <f t="shared" si="48"/>
        <v>0</v>
      </c>
      <c r="H1375" s="72"/>
      <c r="I1375" s="72"/>
      <c r="J1375" s="72"/>
    </row>
    <row r="1376" spans="1:10" x14ac:dyDescent="0.25">
      <c r="A1376" s="14" t="s">
        <v>1621</v>
      </c>
      <c r="B1376" s="6" t="s">
        <v>1622</v>
      </c>
      <c r="C1376" s="9"/>
      <c r="D1376" s="7">
        <v>87316312065</v>
      </c>
      <c r="E1376" s="7">
        <v>1</v>
      </c>
      <c r="F1376" s="12">
        <v>138.46</v>
      </c>
      <c r="G1376" s="77">
        <f t="shared" si="48"/>
        <v>0</v>
      </c>
      <c r="H1376" s="72"/>
      <c r="I1376" s="72"/>
      <c r="J1376" s="72"/>
    </row>
    <row r="1377" spans="1:10" x14ac:dyDescent="0.25">
      <c r="A1377" s="14" t="s">
        <v>1623</v>
      </c>
      <c r="B1377" s="6" t="s">
        <v>1624</v>
      </c>
      <c r="C1377" s="9"/>
      <c r="D1377" s="7">
        <v>87316312072</v>
      </c>
      <c r="E1377" s="7">
        <v>1</v>
      </c>
      <c r="F1377" s="57">
        <v>92.31</v>
      </c>
      <c r="G1377" s="77">
        <f t="shared" si="48"/>
        <v>0</v>
      </c>
      <c r="H1377" s="72"/>
      <c r="I1377" s="72"/>
      <c r="J1377" s="72"/>
    </row>
    <row r="1378" spans="1:10" x14ac:dyDescent="0.25">
      <c r="A1378" s="14" t="s">
        <v>1625</v>
      </c>
      <c r="B1378" s="6" t="s">
        <v>1626</v>
      </c>
      <c r="C1378" s="9"/>
      <c r="D1378" s="7">
        <v>87316312089</v>
      </c>
      <c r="E1378" s="7">
        <v>1</v>
      </c>
      <c r="F1378" s="57">
        <v>166.15</v>
      </c>
      <c r="G1378" s="77">
        <f t="shared" si="48"/>
        <v>0</v>
      </c>
      <c r="H1378" s="72"/>
      <c r="I1378" s="72"/>
      <c r="J1378" s="72"/>
    </row>
    <row r="1379" spans="1:10" x14ac:dyDescent="0.25">
      <c r="A1379" s="14" t="s">
        <v>1627</v>
      </c>
      <c r="B1379" s="6" t="s">
        <v>1628</v>
      </c>
      <c r="C1379" s="9"/>
      <c r="D1379" s="7">
        <v>87316312096</v>
      </c>
      <c r="E1379" s="7">
        <v>1</v>
      </c>
      <c r="F1379" s="57">
        <v>221.54</v>
      </c>
      <c r="G1379" s="77">
        <f t="shared" si="48"/>
        <v>0</v>
      </c>
      <c r="H1379" s="72"/>
      <c r="I1379" s="72"/>
      <c r="J1379" s="72"/>
    </row>
    <row r="1380" spans="1:10" ht="15.75" x14ac:dyDescent="0.25">
      <c r="A1380" s="14"/>
      <c r="B1380" s="10" t="s">
        <v>1629</v>
      </c>
      <c r="C1380" s="30"/>
      <c r="D1380" s="30"/>
      <c r="E1380" s="30"/>
      <c r="F1380" s="30"/>
      <c r="G1380" s="86"/>
      <c r="H1380" s="72"/>
      <c r="I1380" s="72"/>
      <c r="J1380" s="72"/>
    </row>
    <row r="1381" spans="1:10" x14ac:dyDescent="0.25">
      <c r="A1381" s="14" t="s">
        <v>1630</v>
      </c>
      <c r="B1381" s="6" t="s">
        <v>1631</v>
      </c>
      <c r="C1381" s="9"/>
      <c r="D1381" s="7">
        <v>87316383058</v>
      </c>
      <c r="E1381" s="7">
        <v>12</v>
      </c>
      <c r="F1381" s="57">
        <v>22.56</v>
      </c>
      <c r="G1381" s="77">
        <f t="shared" si="48"/>
        <v>0</v>
      </c>
      <c r="H1381" s="72"/>
      <c r="I1381" s="72"/>
      <c r="J1381" s="72"/>
    </row>
    <row r="1382" spans="1:10" x14ac:dyDescent="0.25">
      <c r="A1382" s="14" t="s">
        <v>1632</v>
      </c>
      <c r="B1382" s="6" t="s">
        <v>1633</v>
      </c>
      <c r="C1382" s="9"/>
      <c r="D1382" s="7">
        <v>87316311419</v>
      </c>
      <c r="E1382" s="7">
        <v>6</v>
      </c>
      <c r="F1382" s="57">
        <v>41.28</v>
      </c>
      <c r="G1382" s="77">
        <f t="shared" si="48"/>
        <v>0</v>
      </c>
      <c r="H1382" s="72"/>
      <c r="I1382" s="72"/>
      <c r="J1382" s="72"/>
    </row>
    <row r="1383" spans="1:10" x14ac:dyDescent="0.25">
      <c r="A1383" s="14" t="s">
        <v>1634</v>
      </c>
      <c r="B1383" s="6" t="s">
        <v>1635</v>
      </c>
      <c r="C1383" s="9"/>
      <c r="D1383" s="7">
        <v>87316383102</v>
      </c>
      <c r="E1383" s="7">
        <v>12</v>
      </c>
      <c r="F1383" s="57">
        <v>22.56</v>
      </c>
      <c r="G1383" s="77">
        <f t="shared" si="48"/>
        <v>0</v>
      </c>
      <c r="H1383" s="72"/>
      <c r="I1383" s="72"/>
      <c r="J1383" s="72"/>
    </row>
    <row r="1384" spans="1:10" x14ac:dyDescent="0.25">
      <c r="A1384" s="14" t="s">
        <v>1636</v>
      </c>
      <c r="B1384" s="6" t="s">
        <v>1637</v>
      </c>
      <c r="C1384" s="9"/>
      <c r="D1384" s="7">
        <v>87316311464</v>
      </c>
      <c r="E1384" s="7">
        <v>6</v>
      </c>
      <c r="F1384" s="57">
        <v>41.28</v>
      </c>
      <c r="G1384" s="77">
        <f t="shared" si="48"/>
        <v>0</v>
      </c>
      <c r="H1384" s="72"/>
      <c r="I1384" s="72"/>
      <c r="J1384" s="72"/>
    </row>
    <row r="1385" spans="1:10" x14ac:dyDescent="0.25">
      <c r="A1385" s="14" t="s">
        <v>1638</v>
      </c>
      <c r="B1385" s="6" t="s">
        <v>1639</v>
      </c>
      <c r="C1385" s="9"/>
      <c r="D1385" s="7">
        <v>87316386431</v>
      </c>
      <c r="E1385" s="7">
        <v>1</v>
      </c>
      <c r="F1385" s="57">
        <v>0</v>
      </c>
      <c r="G1385" s="77">
        <f t="shared" si="48"/>
        <v>0</v>
      </c>
      <c r="H1385" s="72"/>
      <c r="I1385" s="72"/>
      <c r="J1385" s="72"/>
    </row>
    <row r="1386" spans="1:10" x14ac:dyDescent="0.25">
      <c r="A1386" s="14" t="s">
        <v>1640</v>
      </c>
      <c r="B1386" s="6" t="s">
        <v>1641</v>
      </c>
      <c r="C1386" s="9"/>
      <c r="D1386" s="7">
        <v>87316383157</v>
      </c>
      <c r="E1386" s="7">
        <v>12</v>
      </c>
      <c r="F1386" s="57">
        <v>27.05</v>
      </c>
      <c r="G1386" s="77">
        <f t="shared" si="48"/>
        <v>0</v>
      </c>
      <c r="H1386" s="72"/>
      <c r="I1386" s="72"/>
      <c r="J1386" s="72"/>
    </row>
    <row r="1387" spans="1:10" x14ac:dyDescent="0.25">
      <c r="A1387" s="14" t="s">
        <v>1642</v>
      </c>
      <c r="B1387" s="6" t="s">
        <v>1643</v>
      </c>
      <c r="C1387" s="9"/>
      <c r="D1387" s="7">
        <v>87316311488</v>
      </c>
      <c r="E1387" s="7">
        <v>6</v>
      </c>
      <c r="F1387" s="57">
        <v>49.74</v>
      </c>
      <c r="G1387" s="77">
        <f t="shared" si="48"/>
        <v>0</v>
      </c>
      <c r="H1387" s="72"/>
      <c r="I1387" s="72"/>
      <c r="J1387" s="72"/>
    </row>
    <row r="1388" spans="1:10" x14ac:dyDescent="0.25">
      <c r="A1388" s="14" t="s">
        <v>1644</v>
      </c>
      <c r="B1388" s="6" t="s">
        <v>1645</v>
      </c>
      <c r="C1388" s="9"/>
      <c r="D1388" s="7">
        <v>87316384505</v>
      </c>
      <c r="E1388" s="7">
        <v>12</v>
      </c>
      <c r="F1388" s="57">
        <v>22.56</v>
      </c>
      <c r="G1388" s="77">
        <f t="shared" si="48"/>
        <v>0</v>
      </c>
      <c r="H1388" s="72"/>
      <c r="I1388" s="72"/>
      <c r="J1388" s="72"/>
    </row>
    <row r="1389" spans="1:10" x14ac:dyDescent="0.25">
      <c r="A1389" s="14" t="s">
        <v>1646</v>
      </c>
      <c r="B1389" s="6" t="s">
        <v>1647</v>
      </c>
      <c r="C1389" s="9"/>
      <c r="D1389" s="7">
        <v>87316311518</v>
      </c>
      <c r="E1389" s="7">
        <v>6</v>
      </c>
      <c r="F1389" s="57">
        <v>41.28</v>
      </c>
      <c r="G1389" s="77">
        <f t="shared" si="48"/>
        <v>0</v>
      </c>
      <c r="H1389" s="72"/>
      <c r="I1389" s="72"/>
      <c r="J1389" s="72"/>
    </row>
    <row r="1390" spans="1:10" x14ac:dyDescent="0.25">
      <c r="A1390" s="14" t="s">
        <v>1648</v>
      </c>
      <c r="B1390" s="6" t="s">
        <v>1649</v>
      </c>
      <c r="C1390" s="9"/>
      <c r="D1390" s="7">
        <v>87316384604</v>
      </c>
      <c r="E1390" s="7">
        <v>12</v>
      </c>
      <c r="F1390" s="57">
        <v>22.56</v>
      </c>
      <c r="G1390" s="77">
        <f t="shared" si="48"/>
        <v>0</v>
      </c>
      <c r="H1390" s="72"/>
      <c r="I1390" s="72"/>
      <c r="J1390" s="72"/>
    </row>
    <row r="1391" spans="1:10" x14ac:dyDescent="0.25">
      <c r="A1391" s="14" t="s">
        <v>1650</v>
      </c>
      <c r="B1391" s="6" t="s">
        <v>1651</v>
      </c>
      <c r="C1391" s="9"/>
      <c r="D1391" s="7">
        <v>87316311532</v>
      </c>
      <c r="E1391" s="7">
        <v>6</v>
      </c>
      <c r="F1391" s="57">
        <v>41.28</v>
      </c>
      <c r="G1391" s="77">
        <f t="shared" si="48"/>
        <v>0</v>
      </c>
      <c r="H1391" s="72"/>
      <c r="I1391" s="72"/>
      <c r="J1391" s="72"/>
    </row>
    <row r="1392" spans="1:10" x14ac:dyDescent="0.25">
      <c r="A1392" s="14" t="s">
        <v>1652</v>
      </c>
      <c r="B1392" s="6" t="s">
        <v>1653</v>
      </c>
      <c r="C1392" s="9"/>
      <c r="D1392" s="7">
        <v>87316385779</v>
      </c>
      <c r="E1392" s="7">
        <v>12</v>
      </c>
      <c r="F1392" s="57">
        <v>22.56</v>
      </c>
      <c r="G1392" s="77">
        <f t="shared" si="48"/>
        <v>0</v>
      </c>
      <c r="H1392" s="72"/>
      <c r="I1392" s="72"/>
      <c r="J1392" s="72"/>
    </row>
    <row r="1393" spans="1:10" x14ac:dyDescent="0.25">
      <c r="A1393" s="14" t="s">
        <v>1654</v>
      </c>
      <c r="B1393" s="6" t="s">
        <v>1655</v>
      </c>
      <c r="C1393" s="9"/>
      <c r="D1393" s="7">
        <v>87316311563</v>
      </c>
      <c r="E1393" s="7">
        <v>6</v>
      </c>
      <c r="F1393" s="57">
        <v>41.28</v>
      </c>
      <c r="G1393" s="77">
        <f t="shared" si="48"/>
        <v>0</v>
      </c>
      <c r="H1393" s="72"/>
      <c r="I1393" s="72"/>
      <c r="J1393" s="72"/>
    </row>
    <row r="1394" spans="1:10" x14ac:dyDescent="0.25">
      <c r="A1394" s="14" t="s">
        <v>1656</v>
      </c>
      <c r="B1394" s="6" t="s">
        <v>1657</v>
      </c>
      <c r="C1394" s="9"/>
      <c r="D1394" s="7">
        <v>87316310719</v>
      </c>
      <c r="E1394" s="7">
        <v>12</v>
      </c>
      <c r="F1394" s="57">
        <v>22.56</v>
      </c>
      <c r="G1394" s="77">
        <f t="shared" si="48"/>
        <v>0</v>
      </c>
      <c r="H1394" s="72"/>
      <c r="I1394" s="72"/>
      <c r="J1394" s="72"/>
    </row>
    <row r="1395" spans="1:10" x14ac:dyDescent="0.25">
      <c r="A1395" s="14" t="s">
        <v>1658</v>
      </c>
      <c r="B1395" s="6" t="s">
        <v>1659</v>
      </c>
      <c r="C1395" s="9"/>
      <c r="D1395" s="7">
        <v>87316311433</v>
      </c>
      <c r="E1395" s="7">
        <v>6</v>
      </c>
      <c r="F1395" s="57">
        <v>41.28</v>
      </c>
      <c r="G1395" s="77">
        <f t="shared" si="48"/>
        <v>0</v>
      </c>
      <c r="H1395" s="72"/>
      <c r="I1395" s="72"/>
      <c r="J1395" s="72"/>
    </row>
    <row r="1396" spans="1:10" x14ac:dyDescent="0.25">
      <c r="A1396" s="14" t="s">
        <v>1660</v>
      </c>
      <c r="B1396" s="6" t="s">
        <v>1661</v>
      </c>
      <c r="C1396" s="9"/>
      <c r="D1396" s="7">
        <v>87316311594</v>
      </c>
      <c r="E1396" s="7">
        <v>1</v>
      </c>
      <c r="F1396" s="57">
        <v>0</v>
      </c>
      <c r="G1396" s="77">
        <f t="shared" si="48"/>
        <v>0</v>
      </c>
      <c r="H1396" s="72"/>
      <c r="I1396" s="72"/>
      <c r="J1396" s="72"/>
    </row>
    <row r="1397" spans="1:10" ht="15.75" x14ac:dyDescent="0.25">
      <c r="A1397" s="14"/>
      <c r="B1397" s="10" t="s">
        <v>1662</v>
      </c>
      <c r="C1397" s="30"/>
      <c r="D1397" s="30"/>
      <c r="E1397" s="30"/>
      <c r="F1397" s="30"/>
      <c r="G1397" s="86"/>
      <c r="H1397" s="72"/>
      <c r="I1397" s="72"/>
      <c r="J1397" s="72"/>
    </row>
    <row r="1398" spans="1:10" x14ac:dyDescent="0.25">
      <c r="A1398" s="14" t="s">
        <v>1663</v>
      </c>
      <c r="B1398" s="6" t="s">
        <v>1664</v>
      </c>
      <c r="C1398" s="9"/>
      <c r="D1398" s="7">
        <v>87316385403</v>
      </c>
      <c r="E1398" s="7">
        <v>12</v>
      </c>
      <c r="F1398" s="57">
        <v>22.56</v>
      </c>
      <c r="G1398" s="77">
        <f t="shared" si="48"/>
        <v>0</v>
      </c>
      <c r="H1398" s="72"/>
      <c r="I1398" s="72"/>
      <c r="J1398" s="72"/>
    </row>
    <row r="1399" spans="1:10" x14ac:dyDescent="0.25">
      <c r="A1399" s="14" t="s">
        <v>1665</v>
      </c>
      <c r="B1399" s="6" t="s">
        <v>1666</v>
      </c>
      <c r="C1399" s="9"/>
      <c r="D1399" s="7">
        <v>87316386240</v>
      </c>
      <c r="E1399" s="7">
        <v>12</v>
      </c>
      <c r="F1399" s="57">
        <v>22.56</v>
      </c>
      <c r="G1399" s="77">
        <f t="shared" si="48"/>
        <v>0</v>
      </c>
      <c r="H1399" s="72"/>
      <c r="I1399" s="72"/>
      <c r="J1399" s="72"/>
    </row>
    <row r="1400" spans="1:10" x14ac:dyDescent="0.25">
      <c r="A1400" s="14" t="s">
        <v>1667</v>
      </c>
      <c r="B1400" s="6" t="s">
        <v>1668</v>
      </c>
      <c r="C1400" s="9"/>
      <c r="D1400" s="7">
        <v>87316386479</v>
      </c>
      <c r="E1400" s="7">
        <v>1</v>
      </c>
      <c r="F1400" s="57">
        <v>0</v>
      </c>
      <c r="G1400" s="77">
        <f t="shared" si="48"/>
        <v>0</v>
      </c>
      <c r="H1400" s="72"/>
      <c r="I1400" s="72"/>
      <c r="J1400" s="72"/>
    </row>
    <row r="1401" spans="1:10" x14ac:dyDescent="0.25">
      <c r="A1401" s="14" t="s">
        <v>1669</v>
      </c>
      <c r="B1401" s="6" t="s">
        <v>1670</v>
      </c>
      <c r="C1401" s="9"/>
      <c r="D1401" s="7">
        <v>87316386493</v>
      </c>
      <c r="E1401" s="7">
        <v>1</v>
      </c>
      <c r="F1401" s="57">
        <v>0</v>
      </c>
      <c r="G1401" s="77">
        <f t="shared" si="48"/>
        <v>0</v>
      </c>
      <c r="H1401" s="72"/>
      <c r="I1401" s="72"/>
      <c r="J1401" s="72"/>
    </row>
    <row r="1402" spans="1:10" x14ac:dyDescent="0.25">
      <c r="A1402" s="14" t="s">
        <v>1671</v>
      </c>
      <c r="B1402" s="6" t="s">
        <v>1672</v>
      </c>
      <c r="C1402" s="9"/>
      <c r="D1402" s="7">
        <v>87316386363</v>
      </c>
      <c r="E1402" s="7">
        <v>12</v>
      </c>
      <c r="F1402" s="57">
        <v>33.08</v>
      </c>
      <c r="G1402" s="77">
        <f t="shared" si="48"/>
        <v>0</v>
      </c>
      <c r="H1402" s="72"/>
      <c r="I1402" s="72"/>
      <c r="J1402" s="72"/>
    </row>
    <row r="1403" spans="1:10" x14ac:dyDescent="0.25">
      <c r="A1403" s="14" t="s">
        <v>1673</v>
      </c>
      <c r="B1403" s="6" t="s">
        <v>1674</v>
      </c>
      <c r="C1403" s="9"/>
      <c r="D1403" s="7">
        <v>87316385502</v>
      </c>
      <c r="E1403" s="7">
        <v>12</v>
      </c>
      <c r="F1403" s="57">
        <v>22.56</v>
      </c>
      <c r="G1403" s="77">
        <f t="shared" si="48"/>
        <v>0</v>
      </c>
      <c r="H1403" s="72"/>
      <c r="I1403" s="72"/>
      <c r="J1403" s="72"/>
    </row>
    <row r="1404" spans="1:10" x14ac:dyDescent="0.25">
      <c r="A1404" s="14" t="s">
        <v>1675</v>
      </c>
      <c r="B1404" s="6" t="s">
        <v>1676</v>
      </c>
      <c r="C1404" s="9"/>
      <c r="D1404" s="7">
        <v>87316386301</v>
      </c>
      <c r="E1404" s="7">
        <v>12</v>
      </c>
      <c r="F1404" s="57">
        <v>22.56</v>
      </c>
      <c r="G1404" s="77">
        <f t="shared" si="48"/>
        <v>0</v>
      </c>
      <c r="H1404" s="72"/>
      <c r="I1404" s="72"/>
      <c r="J1404" s="72"/>
    </row>
    <row r="1405" spans="1:10" x14ac:dyDescent="0.25">
      <c r="A1405" s="14" t="s">
        <v>1677</v>
      </c>
      <c r="B1405" s="6" t="s">
        <v>1678</v>
      </c>
      <c r="C1405" s="9"/>
      <c r="D1405" s="7">
        <v>87316310931</v>
      </c>
      <c r="E1405" s="7">
        <v>12</v>
      </c>
      <c r="F1405" s="57">
        <v>22.56</v>
      </c>
      <c r="G1405" s="77">
        <f t="shared" si="48"/>
        <v>0</v>
      </c>
      <c r="H1405" s="72"/>
      <c r="I1405" s="72"/>
      <c r="J1405" s="72"/>
    </row>
    <row r="1406" spans="1:10" ht="15.75" x14ac:dyDescent="0.25">
      <c r="A1406" s="14"/>
      <c r="B1406" s="10" t="s">
        <v>1679</v>
      </c>
      <c r="C1406" s="30"/>
      <c r="D1406" s="42"/>
      <c r="E1406" s="42"/>
      <c r="F1406" s="42"/>
      <c r="G1406" s="84"/>
      <c r="H1406" s="72"/>
      <c r="I1406" s="72"/>
      <c r="J1406" s="72"/>
    </row>
    <row r="1407" spans="1:10" x14ac:dyDescent="0.25">
      <c r="A1407" s="14" t="s">
        <v>1680</v>
      </c>
      <c r="B1407" s="6" t="s">
        <v>1681</v>
      </c>
      <c r="C1407" s="9"/>
      <c r="D1407" s="7">
        <v>87316310962</v>
      </c>
      <c r="E1407" s="7">
        <v>15</v>
      </c>
      <c r="F1407" s="57">
        <v>9.23</v>
      </c>
      <c r="G1407" s="77">
        <f t="shared" si="48"/>
        <v>0</v>
      </c>
      <c r="H1407" s="72"/>
      <c r="I1407" s="72"/>
      <c r="J1407" s="72"/>
    </row>
    <row r="1408" spans="1:10" x14ac:dyDescent="0.25">
      <c r="A1408" s="14" t="s">
        <v>1682</v>
      </c>
      <c r="B1408" s="6" t="s">
        <v>1683</v>
      </c>
      <c r="C1408" s="9"/>
      <c r="D1408" s="7">
        <v>87316310986</v>
      </c>
      <c r="E1408" s="7">
        <v>15</v>
      </c>
      <c r="F1408" s="57">
        <v>9.23</v>
      </c>
      <c r="G1408" s="77">
        <f t="shared" si="48"/>
        <v>0</v>
      </c>
      <c r="H1408" s="72"/>
      <c r="I1408" s="72"/>
      <c r="J1408" s="72"/>
    </row>
    <row r="1409" spans="1:10" x14ac:dyDescent="0.25">
      <c r="A1409" s="14" t="s">
        <v>1684</v>
      </c>
      <c r="B1409" s="6" t="s">
        <v>1685</v>
      </c>
      <c r="C1409" s="9"/>
      <c r="D1409" s="7">
        <v>87316311013</v>
      </c>
      <c r="E1409" s="7">
        <v>15</v>
      </c>
      <c r="F1409" s="57">
        <v>8.7200000000000006</v>
      </c>
      <c r="G1409" s="77">
        <f t="shared" si="48"/>
        <v>0</v>
      </c>
      <c r="H1409" s="72"/>
      <c r="I1409" s="72"/>
      <c r="J1409" s="72"/>
    </row>
    <row r="1410" spans="1:10" x14ac:dyDescent="0.25">
      <c r="A1410" s="14" t="s">
        <v>1686</v>
      </c>
      <c r="B1410" s="6" t="s">
        <v>1687</v>
      </c>
      <c r="C1410" s="9"/>
      <c r="D1410" s="7">
        <v>87316311099</v>
      </c>
      <c r="E1410" s="7">
        <v>15</v>
      </c>
      <c r="F1410" s="57">
        <v>8.1</v>
      </c>
      <c r="G1410" s="77">
        <f t="shared" ref="G1410:G1414" si="49">F1410*C1410</f>
        <v>0</v>
      </c>
      <c r="H1410" s="72"/>
      <c r="I1410" s="72"/>
      <c r="J1410" s="72"/>
    </row>
    <row r="1411" spans="1:10" x14ac:dyDescent="0.25">
      <c r="A1411" s="14" t="s">
        <v>1688</v>
      </c>
      <c r="B1411" s="6" t="s">
        <v>1689</v>
      </c>
      <c r="C1411" s="9"/>
      <c r="D1411" s="7">
        <v>87316311686</v>
      </c>
      <c r="E1411" s="7">
        <v>15</v>
      </c>
      <c r="F1411" s="57">
        <v>8.7200000000000006</v>
      </c>
      <c r="G1411" s="77">
        <f t="shared" si="49"/>
        <v>0</v>
      </c>
      <c r="H1411" s="72"/>
      <c r="I1411" s="72"/>
      <c r="J1411" s="72"/>
    </row>
    <row r="1412" spans="1:10" x14ac:dyDescent="0.25">
      <c r="A1412" s="14" t="s">
        <v>1690</v>
      </c>
      <c r="B1412" s="6" t="s">
        <v>1691</v>
      </c>
      <c r="C1412" s="9"/>
      <c r="D1412" s="7">
        <v>87316311723</v>
      </c>
      <c r="E1412" s="7">
        <v>15</v>
      </c>
      <c r="F1412" s="57">
        <v>12.21</v>
      </c>
      <c r="G1412" s="77">
        <f t="shared" si="49"/>
        <v>0</v>
      </c>
      <c r="H1412" s="72"/>
      <c r="I1412" s="72"/>
      <c r="J1412" s="72"/>
    </row>
    <row r="1413" spans="1:10" x14ac:dyDescent="0.25">
      <c r="A1413" s="14" t="s">
        <v>1692</v>
      </c>
      <c r="B1413" s="6" t="s">
        <v>1693</v>
      </c>
      <c r="C1413" s="9"/>
      <c r="D1413" s="7">
        <v>87316311747</v>
      </c>
      <c r="E1413" s="7">
        <v>15</v>
      </c>
      <c r="F1413" s="57">
        <v>8.7200000000000006</v>
      </c>
      <c r="G1413" s="77">
        <f t="shared" si="49"/>
        <v>0</v>
      </c>
      <c r="H1413" s="72"/>
      <c r="I1413" s="72"/>
      <c r="J1413" s="72"/>
    </row>
    <row r="1414" spans="1:10" x14ac:dyDescent="0.25">
      <c r="A1414" s="14" t="s">
        <v>1694</v>
      </c>
      <c r="B1414" s="6" t="s">
        <v>1695</v>
      </c>
      <c r="C1414" s="9"/>
      <c r="D1414" s="7">
        <v>87316312188</v>
      </c>
      <c r="E1414" s="7">
        <v>15</v>
      </c>
      <c r="F1414" s="4">
        <v>8.7200000000000006</v>
      </c>
      <c r="G1414" s="77">
        <f t="shared" si="49"/>
        <v>0</v>
      </c>
      <c r="H1414" s="72"/>
      <c r="I1414" s="72"/>
      <c r="J1414" s="72"/>
    </row>
    <row r="1415" spans="1:10" ht="21" x14ac:dyDescent="0.35">
      <c r="A1415" s="14"/>
      <c r="B1415" s="37" t="s">
        <v>8</v>
      </c>
      <c r="C1415" s="9"/>
      <c r="D1415" s="9"/>
      <c r="E1415" s="9"/>
      <c r="F1415" s="4"/>
      <c r="G1415" s="78"/>
    </row>
    <row r="1416" spans="1:10" x14ac:dyDescent="0.25">
      <c r="A1416" s="14" t="s">
        <v>41</v>
      </c>
      <c r="B1416" s="6" t="s">
        <v>42</v>
      </c>
      <c r="C1416" s="9"/>
      <c r="D1416" s="59">
        <v>897240002013</v>
      </c>
      <c r="E1416" s="7">
        <v>1</v>
      </c>
      <c r="F1416" s="8">
        <v>33.35</v>
      </c>
      <c r="G1416" s="77">
        <f>C1416*F1416</f>
        <v>0</v>
      </c>
    </row>
    <row r="1417" spans="1:10" x14ac:dyDescent="0.25">
      <c r="A1417" s="14" t="s">
        <v>43</v>
      </c>
      <c r="B1417" s="6" t="s">
        <v>44</v>
      </c>
      <c r="C1417" s="9"/>
      <c r="D1417" s="59">
        <v>897240002020</v>
      </c>
      <c r="E1417" s="7">
        <v>1</v>
      </c>
      <c r="F1417" s="8">
        <v>36.4</v>
      </c>
      <c r="G1417" s="77">
        <f>C1417*F1417</f>
        <v>0</v>
      </c>
    </row>
    <row r="1418" spans="1:10" ht="21" x14ac:dyDescent="0.35">
      <c r="A1418" s="14"/>
      <c r="B1418" s="37" t="s">
        <v>7203</v>
      </c>
      <c r="C1418" s="9"/>
      <c r="D1418" s="9"/>
      <c r="E1418" s="9"/>
      <c r="F1418" s="4"/>
      <c r="G1418" s="78"/>
    </row>
    <row r="1419" spans="1:10" ht="15.75" x14ac:dyDescent="0.25">
      <c r="A1419" s="14"/>
      <c r="B1419" s="10" t="s">
        <v>3854</v>
      </c>
      <c r="C1419" s="30"/>
      <c r="D1419" s="30"/>
      <c r="E1419" s="30"/>
      <c r="F1419" s="93"/>
      <c r="G1419" s="84"/>
    </row>
    <row r="1420" spans="1:10" x14ac:dyDescent="0.25">
      <c r="A1420" s="14" t="s">
        <v>3855</v>
      </c>
      <c r="B1420" s="6" t="s">
        <v>3856</v>
      </c>
      <c r="C1420" s="9"/>
      <c r="D1420" s="7">
        <v>73893210030</v>
      </c>
      <c r="E1420" s="7">
        <v>1</v>
      </c>
      <c r="F1420" s="91">
        <v>44.99</v>
      </c>
      <c r="G1420" s="77">
        <f t="shared" ref="G1420:G1436" si="50">F1420*C1420</f>
        <v>0</v>
      </c>
    </row>
    <row r="1421" spans="1:10" x14ac:dyDescent="0.25">
      <c r="A1421" s="14" t="s">
        <v>3857</v>
      </c>
      <c r="B1421" s="6" t="s">
        <v>3858</v>
      </c>
      <c r="C1421" s="9"/>
      <c r="D1421" s="7">
        <v>73893230427</v>
      </c>
      <c r="E1421" s="7">
        <v>8</v>
      </c>
      <c r="F1421" s="91">
        <v>9.74</v>
      </c>
      <c r="G1421" s="77">
        <f t="shared" si="50"/>
        <v>0</v>
      </c>
    </row>
    <row r="1422" spans="1:10" x14ac:dyDescent="0.25">
      <c r="A1422" s="14" t="s">
        <v>3859</v>
      </c>
      <c r="B1422" s="6" t="s">
        <v>3860</v>
      </c>
      <c r="C1422" s="9"/>
      <c r="D1422" s="7">
        <v>73893210023</v>
      </c>
      <c r="E1422" s="7">
        <v>1</v>
      </c>
      <c r="F1422" s="91">
        <v>0</v>
      </c>
      <c r="G1422" s="77">
        <f t="shared" si="50"/>
        <v>0</v>
      </c>
    </row>
    <row r="1423" spans="1:10" x14ac:dyDescent="0.25">
      <c r="A1423" s="14" t="s">
        <v>3861</v>
      </c>
      <c r="B1423" s="6" t="s">
        <v>3862</v>
      </c>
      <c r="C1423" s="9"/>
      <c r="D1423" s="7">
        <v>73893230038</v>
      </c>
      <c r="E1423" s="7">
        <v>1</v>
      </c>
      <c r="F1423" s="91">
        <v>44.99</v>
      </c>
      <c r="G1423" s="77">
        <f t="shared" si="50"/>
        <v>0</v>
      </c>
    </row>
    <row r="1424" spans="1:10" x14ac:dyDescent="0.25">
      <c r="A1424" s="14" t="s">
        <v>3863</v>
      </c>
      <c r="B1424" s="6" t="s">
        <v>3864</v>
      </c>
      <c r="C1424" s="9"/>
      <c r="D1424" s="7">
        <v>73893230410</v>
      </c>
      <c r="E1424" s="7">
        <v>8</v>
      </c>
      <c r="F1424" s="91">
        <v>9.74</v>
      </c>
      <c r="G1424" s="77">
        <f t="shared" si="50"/>
        <v>0</v>
      </c>
    </row>
    <row r="1425" spans="1:7" x14ac:dyDescent="0.25">
      <c r="A1425" s="14" t="s">
        <v>3865</v>
      </c>
      <c r="B1425" s="6" t="s">
        <v>3866</v>
      </c>
      <c r="C1425" s="9"/>
      <c r="D1425" s="7">
        <v>73893230021</v>
      </c>
      <c r="E1425" s="7">
        <v>1</v>
      </c>
      <c r="F1425" s="91">
        <v>0</v>
      </c>
      <c r="G1425" s="77">
        <f t="shared" si="50"/>
        <v>0</v>
      </c>
    </row>
    <row r="1426" spans="1:7" x14ac:dyDescent="0.25">
      <c r="A1426" s="14" t="s">
        <v>3867</v>
      </c>
      <c r="B1426" s="6" t="s">
        <v>3868</v>
      </c>
      <c r="C1426" s="9"/>
      <c r="D1426" s="7">
        <v>73893250036</v>
      </c>
      <c r="E1426" s="7">
        <v>1</v>
      </c>
      <c r="F1426" s="91">
        <v>44.99</v>
      </c>
      <c r="G1426" s="77">
        <f t="shared" si="50"/>
        <v>0</v>
      </c>
    </row>
    <row r="1427" spans="1:7" x14ac:dyDescent="0.25">
      <c r="A1427" s="14" t="s">
        <v>3869</v>
      </c>
      <c r="B1427" s="6" t="s">
        <v>3870</v>
      </c>
      <c r="C1427" s="9"/>
      <c r="D1427" s="7">
        <v>73893250040</v>
      </c>
      <c r="E1427" s="7">
        <v>8</v>
      </c>
      <c r="F1427" s="91">
        <v>9.74</v>
      </c>
      <c r="G1427" s="77">
        <f t="shared" si="50"/>
        <v>0</v>
      </c>
    </row>
    <row r="1428" spans="1:7" x14ac:dyDescent="0.25">
      <c r="A1428" s="14" t="s">
        <v>3871</v>
      </c>
      <c r="B1428" s="6" t="s">
        <v>3872</v>
      </c>
      <c r="C1428" s="9"/>
      <c r="D1428" s="7">
        <v>73893250029</v>
      </c>
      <c r="E1428" s="7">
        <v>1</v>
      </c>
      <c r="F1428" s="91">
        <v>0</v>
      </c>
      <c r="G1428" s="77">
        <f t="shared" si="50"/>
        <v>0</v>
      </c>
    </row>
    <row r="1429" spans="1:7" x14ac:dyDescent="0.25">
      <c r="A1429" s="14" t="s">
        <v>3873</v>
      </c>
      <c r="B1429" s="6" t="s">
        <v>3874</v>
      </c>
      <c r="C1429" s="9"/>
      <c r="D1429" s="7">
        <v>73893230298</v>
      </c>
      <c r="E1429" s="7">
        <v>1</v>
      </c>
      <c r="F1429" s="91">
        <v>41.24</v>
      </c>
      <c r="G1429" s="77">
        <f t="shared" si="50"/>
        <v>0</v>
      </c>
    </row>
    <row r="1430" spans="1:7" x14ac:dyDescent="0.25">
      <c r="A1430" s="14" t="s">
        <v>3875</v>
      </c>
      <c r="B1430" s="6" t="s">
        <v>3876</v>
      </c>
      <c r="C1430" s="9"/>
      <c r="D1430" s="7">
        <v>73893230281</v>
      </c>
      <c r="E1430" s="7">
        <v>8</v>
      </c>
      <c r="F1430" s="91">
        <v>7.49</v>
      </c>
      <c r="G1430" s="77">
        <f t="shared" si="50"/>
        <v>0</v>
      </c>
    </row>
    <row r="1431" spans="1:7" x14ac:dyDescent="0.25">
      <c r="A1431" s="14" t="s">
        <v>3877</v>
      </c>
      <c r="B1431" s="6" t="s">
        <v>3878</v>
      </c>
      <c r="C1431" s="9"/>
      <c r="D1431" s="7">
        <v>73893230274</v>
      </c>
      <c r="E1431" s="7">
        <v>1</v>
      </c>
      <c r="F1431" s="91">
        <v>44.99</v>
      </c>
      <c r="G1431" s="77">
        <f t="shared" si="50"/>
        <v>0</v>
      </c>
    </row>
    <row r="1432" spans="1:7" x14ac:dyDescent="0.25">
      <c r="A1432" s="14" t="s">
        <v>3879</v>
      </c>
      <c r="B1432" s="6" t="s">
        <v>3880</v>
      </c>
      <c r="C1432" s="9"/>
      <c r="D1432" s="7">
        <v>73893230267</v>
      </c>
      <c r="E1432" s="7">
        <v>1</v>
      </c>
      <c r="F1432" s="91">
        <v>9.74</v>
      </c>
      <c r="G1432" s="77">
        <f t="shared" si="50"/>
        <v>0</v>
      </c>
    </row>
    <row r="1433" spans="1:7" x14ac:dyDescent="0.25">
      <c r="A1433" s="16" t="s">
        <v>3881</v>
      </c>
      <c r="B1433" s="43" t="s">
        <v>3882</v>
      </c>
      <c r="C1433" s="9"/>
      <c r="D1433" s="7">
        <v>10897240002027</v>
      </c>
      <c r="E1433" s="7">
        <v>1</v>
      </c>
      <c r="F1433" s="91">
        <v>0</v>
      </c>
      <c r="G1433" s="77">
        <f t="shared" si="50"/>
        <v>0</v>
      </c>
    </row>
    <row r="1434" spans="1:7" x14ac:dyDescent="0.25">
      <c r="A1434" s="14" t="s">
        <v>3883</v>
      </c>
      <c r="B1434" s="6" t="s">
        <v>3884</v>
      </c>
      <c r="C1434" s="9"/>
      <c r="D1434" s="7">
        <v>73893230311</v>
      </c>
      <c r="E1434" s="7">
        <v>1</v>
      </c>
      <c r="F1434" s="91">
        <v>44.99</v>
      </c>
      <c r="G1434" s="77">
        <f t="shared" si="50"/>
        <v>0</v>
      </c>
    </row>
    <row r="1435" spans="1:7" x14ac:dyDescent="0.25">
      <c r="A1435" s="14" t="s">
        <v>3885</v>
      </c>
      <c r="B1435" s="6" t="s">
        <v>3886</v>
      </c>
      <c r="C1435" s="9"/>
      <c r="D1435" s="7">
        <v>73893230335</v>
      </c>
      <c r="E1435" s="7">
        <v>1</v>
      </c>
      <c r="F1435" s="91">
        <v>41.24</v>
      </c>
      <c r="G1435" s="77">
        <f t="shared" si="50"/>
        <v>0</v>
      </c>
    </row>
    <row r="1436" spans="1:7" x14ac:dyDescent="0.25">
      <c r="A1436" s="14" t="s">
        <v>3887</v>
      </c>
      <c r="B1436" s="6" t="s">
        <v>3888</v>
      </c>
      <c r="C1436" s="9"/>
      <c r="D1436" s="7">
        <v>73893230359</v>
      </c>
      <c r="E1436" s="7">
        <v>1</v>
      </c>
      <c r="F1436" s="91">
        <v>48.74</v>
      </c>
      <c r="G1436" s="77">
        <f t="shared" si="50"/>
        <v>0</v>
      </c>
    </row>
    <row r="1437" spans="1:7" ht="15.75" x14ac:dyDescent="0.25">
      <c r="A1437" s="14"/>
      <c r="B1437" s="10" t="s">
        <v>3889</v>
      </c>
      <c r="C1437" s="30"/>
      <c r="D1437" s="30"/>
      <c r="E1437" s="30"/>
      <c r="F1437" s="92"/>
      <c r="G1437" s="86"/>
    </row>
    <row r="1438" spans="1:7" x14ac:dyDescent="0.25">
      <c r="A1438" s="14" t="s">
        <v>3890</v>
      </c>
      <c r="B1438" s="6" t="s">
        <v>3891</v>
      </c>
      <c r="C1438" s="9"/>
      <c r="D1438" s="7">
        <v>10073893025136</v>
      </c>
      <c r="E1438" s="7">
        <v>1</v>
      </c>
      <c r="F1438" s="91">
        <v>23.31</v>
      </c>
      <c r="G1438" s="77">
        <f>F1438*C1438</f>
        <v>0</v>
      </c>
    </row>
    <row r="1439" spans="1:7" x14ac:dyDescent="0.25">
      <c r="A1439" s="14" t="s">
        <v>3892</v>
      </c>
      <c r="B1439" s="6" t="s">
        <v>3893</v>
      </c>
      <c r="C1439" s="9"/>
      <c r="D1439" s="7">
        <v>10073893025112</v>
      </c>
      <c r="E1439" s="7">
        <v>1</v>
      </c>
      <c r="F1439" s="91">
        <v>23.31</v>
      </c>
      <c r="G1439" s="77">
        <f>F1439*C1439</f>
        <v>0</v>
      </c>
    </row>
    <row r="1440" spans="1:7" x14ac:dyDescent="0.25">
      <c r="A1440" s="14" t="s">
        <v>3894</v>
      </c>
      <c r="B1440" s="6" t="s">
        <v>3895</v>
      </c>
      <c r="C1440" s="9"/>
      <c r="D1440" s="7">
        <v>10073893025105</v>
      </c>
      <c r="E1440" s="7">
        <v>1</v>
      </c>
      <c r="F1440" s="91">
        <v>23.31</v>
      </c>
      <c r="G1440" s="77">
        <f>F1440*C1440</f>
        <v>0</v>
      </c>
    </row>
    <row r="1441" spans="1:7" x14ac:dyDescent="0.25">
      <c r="A1441" s="14" t="s">
        <v>3896</v>
      </c>
      <c r="B1441" s="6" t="s">
        <v>3897</v>
      </c>
      <c r="C1441" s="9"/>
      <c r="D1441" s="7">
        <v>10073893025129</v>
      </c>
      <c r="E1441" s="7">
        <v>1</v>
      </c>
      <c r="F1441" s="91">
        <v>23.31</v>
      </c>
      <c r="G1441" s="77">
        <f>F1441*C1441</f>
        <v>0</v>
      </c>
    </row>
    <row r="1442" spans="1:7" ht="15.75" x14ac:dyDescent="0.25">
      <c r="A1442" s="14"/>
      <c r="B1442" s="10" t="s">
        <v>3898</v>
      </c>
      <c r="C1442" s="30"/>
      <c r="D1442" s="30"/>
      <c r="E1442" s="30"/>
      <c r="F1442" s="92"/>
      <c r="G1442" s="86"/>
    </row>
    <row r="1443" spans="1:7" x14ac:dyDescent="0.25">
      <c r="A1443" s="14" t="s">
        <v>3899</v>
      </c>
      <c r="B1443" s="6" t="s">
        <v>3900</v>
      </c>
      <c r="C1443" s="9"/>
      <c r="D1443" s="7">
        <v>73893801023</v>
      </c>
      <c r="E1443" s="7">
        <v>12</v>
      </c>
      <c r="F1443" s="91">
        <v>3.5</v>
      </c>
      <c r="G1443" s="77">
        <f t="shared" ref="G1443:G1450" si="51">F1443*C1443</f>
        <v>0</v>
      </c>
    </row>
    <row r="1444" spans="1:7" x14ac:dyDescent="0.25">
      <c r="A1444" s="14" t="s">
        <v>3901</v>
      </c>
      <c r="B1444" s="6" t="s">
        <v>3902</v>
      </c>
      <c r="C1444" s="9"/>
      <c r="D1444" s="7">
        <v>73893801030</v>
      </c>
      <c r="E1444" s="7">
        <v>4</v>
      </c>
      <c r="F1444" s="91">
        <v>8.5</v>
      </c>
      <c r="G1444" s="77">
        <f t="shared" si="51"/>
        <v>0</v>
      </c>
    </row>
    <row r="1445" spans="1:7" x14ac:dyDescent="0.25">
      <c r="A1445" s="14" t="s">
        <v>3903</v>
      </c>
      <c r="B1445" s="6" t="s">
        <v>3904</v>
      </c>
      <c r="C1445" s="9"/>
      <c r="D1445" s="7">
        <v>73893801009</v>
      </c>
      <c r="E1445" s="7">
        <v>12</v>
      </c>
      <c r="F1445" s="91">
        <v>3.5</v>
      </c>
      <c r="G1445" s="77">
        <f t="shared" si="51"/>
        <v>0</v>
      </c>
    </row>
    <row r="1446" spans="1:7" x14ac:dyDescent="0.25">
      <c r="A1446" s="14" t="s">
        <v>3905</v>
      </c>
      <c r="B1446" s="6" t="s">
        <v>3906</v>
      </c>
      <c r="C1446" s="9"/>
      <c r="D1446" s="7">
        <v>73893801016</v>
      </c>
      <c r="E1446" s="7">
        <v>4</v>
      </c>
      <c r="F1446" s="91">
        <v>8.5</v>
      </c>
      <c r="G1446" s="77">
        <f t="shared" si="51"/>
        <v>0</v>
      </c>
    </row>
    <row r="1447" spans="1:7" x14ac:dyDescent="0.25">
      <c r="A1447" s="14" t="s">
        <v>3907</v>
      </c>
      <c r="B1447" s="6" t="s">
        <v>3908</v>
      </c>
      <c r="C1447" s="9"/>
      <c r="D1447" s="7">
        <v>73893801047</v>
      </c>
      <c r="E1447" s="7">
        <v>12</v>
      </c>
      <c r="F1447" s="91">
        <v>3.5</v>
      </c>
      <c r="G1447" s="77">
        <f t="shared" si="51"/>
        <v>0</v>
      </c>
    </row>
    <row r="1448" spans="1:7" x14ac:dyDescent="0.25">
      <c r="A1448" s="14" t="s">
        <v>3909</v>
      </c>
      <c r="B1448" s="6" t="s">
        <v>3910</v>
      </c>
      <c r="C1448" s="9"/>
      <c r="D1448" s="7">
        <v>73893801054</v>
      </c>
      <c r="E1448" s="7">
        <v>4</v>
      </c>
      <c r="F1448" s="91">
        <v>8.5</v>
      </c>
      <c r="G1448" s="77">
        <f t="shared" si="51"/>
        <v>0</v>
      </c>
    </row>
    <row r="1449" spans="1:7" x14ac:dyDescent="0.25">
      <c r="A1449" s="14" t="s">
        <v>3911</v>
      </c>
      <c r="B1449" s="6" t="s">
        <v>3912</v>
      </c>
      <c r="C1449" s="9"/>
      <c r="D1449" s="7">
        <v>73893801061</v>
      </c>
      <c r="E1449" s="7">
        <v>12</v>
      </c>
      <c r="F1449" s="91">
        <v>3.5</v>
      </c>
      <c r="G1449" s="77">
        <f t="shared" si="51"/>
        <v>0</v>
      </c>
    </row>
    <row r="1450" spans="1:7" x14ac:dyDescent="0.25">
      <c r="A1450" s="14" t="s">
        <v>3913</v>
      </c>
      <c r="B1450" s="6" t="s">
        <v>3914</v>
      </c>
      <c r="C1450" s="9"/>
      <c r="D1450" s="7">
        <v>73893801078</v>
      </c>
      <c r="E1450" s="7">
        <v>4</v>
      </c>
      <c r="F1450" s="91">
        <v>8.5</v>
      </c>
      <c r="G1450" s="77">
        <f t="shared" si="51"/>
        <v>0</v>
      </c>
    </row>
    <row r="1451" spans="1:7" ht="15.75" x14ac:dyDescent="0.25">
      <c r="A1451" s="14"/>
      <c r="B1451" s="10" t="s">
        <v>3915</v>
      </c>
      <c r="C1451" s="30"/>
      <c r="D1451" s="30"/>
      <c r="E1451" s="30"/>
      <c r="F1451" s="92"/>
      <c r="G1451" s="86"/>
    </row>
    <row r="1452" spans="1:7" x14ac:dyDescent="0.25">
      <c r="A1452" s="14" t="s">
        <v>3916</v>
      </c>
      <c r="B1452" s="6" t="s">
        <v>3917</v>
      </c>
      <c r="C1452" s="9"/>
      <c r="D1452" s="7">
        <v>73893300007</v>
      </c>
      <c r="E1452" s="7">
        <v>1</v>
      </c>
      <c r="F1452" s="91">
        <v>70.13</v>
      </c>
      <c r="G1452" s="77">
        <f t="shared" ref="G1452:G1470" si="52">F1452*C1452</f>
        <v>0</v>
      </c>
    </row>
    <row r="1453" spans="1:7" x14ac:dyDescent="0.25">
      <c r="A1453" s="14" t="s">
        <v>3918</v>
      </c>
      <c r="B1453" s="6" t="s">
        <v>3919</v>
      </c>
      <c r="C1453" s="9"/>
      <c r="D1453" s="7">
        <v>73893300014</v>
      </c>
      <c r="E1453" s="7">
        <v>1</v>
      </c>
      <c r="F1453" s="91">
        <v>39.880000000000003</v>
      </c>
      <c r="G1453" s="77">
        <f t="shared" si="52"/>
        <v>0</v>
      </c>
    </row>
    <row r="1454" spans="1:7" x14ac:dyDescent="0.25">
      <c r="A1454" s="14" t="s">
        <v>3920</v>
      </c>
      <c r="B1454" s="6" t="s">
        <v>3921</v>
      </c>
      <c r="C1454" s="9"/>
      <c r="D1454" s="7">
        <v>73893300021</v>
      </c>
      <c r="E1454" s="7">
        <v>8</v>
      </c>
      <c r="F1454" s="91">
        <v>15.3</v>
      </c>
      <c r="G1454" s="77">
        <f t="shared" si="52"/>
        <v>0</v>
      </c>
    </row>
    <row r="1455" spans="1:7" x14ac:dyDescent="0.25">
      <c r="A1455" s="14" t="s">
        <v>3922</v>
      </c>
      <c r="B1455" s="6" t="s">
        <v>3923</v>
      </c>
      <c r="C1455" s="9"/>
      <c r="D1455" s="7">
        <v>73893300038</v>
      </c>
      <c r="E1455" s="7">
        <v>1</v>
      </c>
      <c r="F1455" s="91">
        <v>0</v>
      </c>
      <c r="G1455" s="77">
        <f t="shared" si="52"/>
        <v>0</v>
      </c>
    </row>
    <row r="1456" spans="1:7" x14ac:dyDescent="0.25">
      <c r="A1456" s="14" t="s">
        <v>3924</v>
      </c>
      <c r="B1456" s="6" t="s">
        <v>3925</v>
      </c>
      <c r="C1456" s="9"/>
      <c r="D1456" s="7">
        <v>73893300083</v>
      </c>
      <c r="E1456" s="7">
        <v>1</v>
      </c>
      <c r="F1456" s="91">
        <v>70.13</v>
      </c>
      <c r="G1456" s="77">
        <f t="shared" si="52"/>
        <v>0</v>
      </c>
    </row>
    <row r="1457" spans="1:7" x14ac:dyDescent="0.25">
      <c r="A1457" s="14" t="s">
        <v>3926</v>
      </c>
      <c r="B1457" s="6" t="s">
        <v>3927</v>
      </c>
      <c r="C1457" s="9"/>
      <c r="D1457" s="7">
        <v>73893300090</v>
      </c>
      <c r="E1457" s="7">
        <v>1</v>
      </c>
      <c r="F1457" s="91">
        <v>39.880000000000003</v>
      </c>
      <c r="G1457" s="77">
        <f t="shared" si="52"/>
        <v>0</v>
      </c>
    </row>
    <row r="1458" spans="1:7" x14ac:dyDescent="0.25">
      <c r="A1458" s="14" t="s">
        <v>3928</v>
      </c>
      <c r="B1458" s="6" t="s">
        <v>3929</v>
      </c>
      <c r="C1458" s="9"/>
      <c r="D1458" s="7">
        <v>73893300106</v>
      </c>
      <c r="E1458" s="7">
        <v>8</v>
      </c>
      <c r="F1458" s="91">
        <v>15.3</v>
      </c>
      <c r="G1458" s="77">
        <f t="shared" si="52"/>
        <v>0</v>
      </c>
    </row>
    <row r="1459" spans="1:7" x14ac:dyDescent="0.25">
      <c r="A1459" s="14" t="s">
        <v>3930</v>
      </c>
      <c r="B1459" s="6" t="s">
        <v>3931</v>
      </c>
      <c r="C1459" s="9"/>
      <c r="D1459" s="7">
        <v>73893300113</v>
      </c>
      <c r="E1459" s="7">
        <v>1</v>
      </c>
      <c r="F1459" s="91">
        <v>0</v>
      </c>
      <c r="G1459" s="77">
        <f t="shared" si="52"/>
        <v>0</v>
      </c>
    </row>
    <row r="1460" spans="1:7" x14ac:dyDescent="0.25">
      <c r="A1460" s="14" t="s">
        <v>3932</v>
      </c>
      <c r="B1460" s="6" t="s">
        <v>3933</v>
      </c>
      <c r="C1460" s="9"/>
      <c r="D1460" s="7">
        <v>73893300120</v>
      </c>
      <c r="E1460" s="7">
        <v>1</v>
      </c>
      <c r="F1460" s="91">
        <v>70.13</v>
      </c>
      <c r="G1460" s="77">
        <f t="shared" si="52"/>
        <v>0</v>
      </c>
    </row>
    <row r="1461" spans="1:7" x14ac:dyDescent="0.25">
      <c r="A1461" s="14" t="s">
        <v>3934</v>
      </c>
      <c r="B1461" s="6" t="s">
        <v>3935</v>
      </c>
      <c r="C1461" s="9"/>
      <c r="D1461" s="7">
        <v>73893300137</v>
      </c>
      <c r="E1461" s="7">
        <v>1</v>
      </c>
      <c r="F1461" s="91">
        <v>39.880000000000003</v>
      </c>
      <c r="G1461" s="77">
        <f t="shared" si="52"/>
        <v>0</v>
      </c>
    </row>
    <row r="1462" spans="1:7" x14ac:dyDescent="0.25">
      <c r="A1462" s="14" t="s">
        <v>3936</v>
      </c>
      <c r="B1462" s="6" t="s">
        <v>3937</v>
      </c>
      <c r="C1462" s="9"/>
      <c r="D1462" s="7">
        <v>73893300144</v>
      </c>
      <c r="E1462" s="7">
        <v>8</v>
      </c>
      <c r="F1462" s="91">
        <v>15.3</v>
      </c>
      <c r="G1462" s="77">
        <f t="shared" si="52"/>
        <v>0</v>
      </c>
    </row>
    <row r="1463" spans="1:7" x14ac:dyDescent="0.25">
      <c r="A1463" s="14" t="s">
        <v>3938</v>
      </c>
      <c r="B1463" s="6" t="s">
        <v>3939</v>
      </c>
      <c r="C1463" s="9"/>
      <c r="D1463" s="7">
        <v>73893300151</v>
      </c>
      <c r="E1463" s="7">
        <v>1</v>
      </c>
      <c r="F1463" s="91">
        <v>0</v>
      </c>
      <c r="G1463" s="77">
        <f t="shared" si="52"/>
        <v>0</v>
      </c>
    </row>
    <row r="1464" spans="1:7" x14ac:dyDescent="0.25">
      <c r="A1464" s="14" t="s">
        <v>3940</v>
      </c>
      <c r="B1464" s="6" t="s">
        <v>3941</v>
      </c>
      <c r="C1464" s="9"/>
      <c r="D1464" s="7">
        <v>73893300328</v>
      </c>
      <c r="E1464" s="7">
        <v>1</v>
      </c>
      <c r="F1464" s="91">
        <v>77.13</v>
      </c>
      <c r="G1464" s="77">
        <f t="shared" si="52"/>
        <v>0</v>
      </c>
    </row>
    <row r="1465" spans="1:7" x14ac:dyDescent="0.25">
      <c r="A1465" s="14" t="s">
        <v>3942</v>
      </c>
      <c r="B1465" s="6" t="s">
        <v>3943</v>
      </c>
      <c r="C1465" s="9"/>
      <c r="D1465" s="7">
        <v>73893300311</v>
      </c>
      <c r="E1465" s="7">
        <v>1</v>
      </c>
      <c r="F1465" s="91">
        <v>44.81</v>
      </c>
      <c r="G1465" s="77">
        <f t="shared" si="52"/>
        <v>0</v>
      </c>
    </row>
    <row r="1466" spans="1:7" x14ac:dyDescent="0.25">
      <c r="A1466" s="14" t="s">
        <v>3944</v>
      </c>
      <c r="B1466" s="6" t="s">
        <v>3945</v>
      </c>
      <c r="C1466" s="9"/>
      <c r="D1466" s="7">
        <v>73893300304</v>
      </c>
      <c r="E1466" s="7">
        <v>8</v>
      </c>
      <c r="F1466" s="91">
        <v>18</v>
      </c>
      <c r="G1466" s="77">
        <f t="shared" si="52"/>
        <v>0</v>
      </c>
    </row>
    <row r="1467" spans="1:7" x14ac:dyDescent="0.25">
      <c r="A1467" s="14" t="s">
        <v>3946</v>
      </c>
      <c r="B1467" s="6" t="s">
        <v>3947</v>
      </c>
      <c r="C1467" s="9"/>
      <c r="D1467" s="7">
        <v>73893300335</v>
      </c>
      <c r="E1467" s="7">
        <v>1</v>
      </c>
      <c r="F1467" s="91">
        <v>0</v>
      </c>
      <c r="G1467" s="77">
        <f t="shared" si="52"/>
        <v>0</v>
      </c>
    </row>
    <row r="1468" spans="1:7" x14ac:dyDescent="0.25">
      <c r="A1468" s="14" t="s">
        <v>3948</v>
      </c>
      <c r="B1468" s="6" t="s">
        <v>3949</v>
      </c>
      <c r="C1468" s="9"/>
      <c r="D1468" s="7">
        <v>73893300373</v>
      </c>
      <c r="E1468" s="7">
        <v>1</v>
      </c>
      <c r="F1468" s="91">
        <v>77.13</v>
      </c>
      <c r="G1468" s="77">
        <f t="shared" si="52"/>
        <v>0</v>
      </c>
    </row>
    <row r="1469" spans="1:7" x14ac:dyDescent="0.25">
      <c r="A1469" s="14" t="s">
        <v>3950</v>
      </c>
      <c r="B1469" s="6" t="s">
        <v>3951</v>
      </c>
      <c r="C1469" s="9"/>
      <c r="D1469" s="7">
        <v>73893300366</v>
      </c>
      <c r="E1469" s="7">
        <v>1</v>
      </c>
      <c r="F1469" s="91">
        <v>44.81</v>
      </c>
      <c r="G1469" s="77">
        <f t="shared" si="52"/>
        <v>0</v>
      </c>
    </row>
    <row r="1470" spans="1:7" x14ac:dyDescent="0.25">
      <c r="A1470" s="14" t="s">
        <v>3952</v>
      </c>
      <c r="B1470" s="6" t="s">
        <v>3953</v>
      </c>
      <c r="C1470" s="9"/>
      <c r="D1470" s="7">
        <v>73893300359</v>
      </c>
      <c r="E1470" s="7">
        <v>8</v>
      </c>
      <c r="F1470" s="91">
        <v>18</v>
      </c>
      <c r="G1470" s="77">
        <f t="shared" si="52"/>
        <v>0</v>
      </c>
    </row>
    <row r="1471" spans="1:7" ht="15.75" x14ac:dyDescent="0.25">
      <c r="A1471" s="14"/>
      <c r="B1471" s="10" t="s">
        <v>3954</v>
      </c>
      <c r="C1471" s="30"/>
      <c r="D1471" s="30"/>
      <c r="E1471" s="30"/>
      <c r="F1471" s="93"/>
      <c r="G1471" s="84"/>
    </row>
    <row r="1472" spans="1:7" x14ac:dyDescent="0.25">
      <c r="A1472" s="14" t="s">
        <v>3955</v>
      </c>
      <c r="B1472" s="6" t="s">
        <v>3956</v>
      </c>
      <c r="C1472" s="9"/>
      <c r="D1472" s="7">
        <v>73893300182</v>
      </c>
      <c r="E1472" s="7">
        <v>1</v>
      </c>
      <c r="F1472" s="91">
        <v>44.06</v>
      </c>
      <c r="G1472" s="77">
        <f t="shared" ref="G1472:G1481" si="53">F1472*C1472</f>
        <v>0</v>
      </c>
    </row>
    <row r="1473" spans="1:7" x14ac:dyDescent="0.25">
      <c r="A1473" s="14" t="s">
        <v>3957</v>
      </c>
      <c r="B1473" s="6" t="s">
        <v>3958</v>
      </c>
      <c r="C1473" s="9"/>
      <c r="D1473" s="7">
        <v>73893300175</v>
      </c>
      <c r="E1473" s="7">
        <v>8</v>
      </c>
      <c r="F1473" s="91">
        <v>18.32</v>
      </c>
      <c r="G1473" s="77">
        <f t="shared" si="53"/>
        <v>0</v>
      </c>
    </row>
    <row r="1474" spans="1:7" x14ac:dyDescent="0.25">
      <c r="A1474" s="14" t="s">
        <v>3959</v>
      </c>
      <c r="B1474" s="6" t="s">
        <v>3960</v>
      </c>
      <c r="C1474" s="9"/>
      <c r="D1474" s="7">
        <v>73893300229</v>
      </c>
      <c r="E1474" s="7">
        <v>1</v>
      </c>
      <c r="F1474" s="91">
        <v>51.38</v>
      </c>
      <c r="G1474" s="77">
        <f t="shared" si="53"/>
        <v>0</v>
      </c>
    </row>
    <row r="1475" spans="1:7" x14ac:dyDescent="0.25">
      <c r="A1475" s="14" t="s">
        <v>3961</v>
      </c>
      <c r="B1475" s="6" t="s">
        <v>3962</v>
      </c>
      <c r="C1475" s="9"/>
      <c r="D1475" s="7">
        <v>73893300212</v>
      </c>
      <c r="E1475" s="7">
        <v>8</v>
      </c>
      <c r="F1475" s="91">
        <v>22.03</v>
      </c>
      <c r="G1475" s="77">
        <f t="shared" si="53"/>
        <v>0</v>
      </c>
    </row>
    <row r="1476" spans="1:7" x14ac:dyDescent="0.25">
      <c r="A1476" s="14" t="s">
        <v>3963</v>
      </c>
      <c r="B1476" s="6" t="s">
        <v>3964</v>
      </c>
      <c r="C1476" s="9"/>
      <c r="D1476" s="7">
        <v>73893300236</v>
      </c>
      <c r="E1476" s="7">
        <v>1</v>
      </c>
      <c r="F1476" s="91">
        <v>0</v>
      </c>
      <c r="G1476" s="77">
        <f t="shared" si="53"/>
        <v>0</v>
      </c>
    </row>
    <row r="1477" spans="1:7" x14ac:dyDescent="0.25">
      <c r="A1477" s="14" t="s">
        <v>3965</v>
      </c>
      <c r="B1477" s="6" t="s">
        <v>3966</v>
      </c>
      <c r="C1477" s="9"/>
      <c r="D1477" s="7">
        <v>10073893069123</v>
      </c>
      <c r="E1477" s="7">
        <v>1</v>
      </c>
      <c r="F1477" s="91">
        <v>16.88</v>
      </c>
      <c r="G1477" s="77">
        <f t="shared" si="53"/>
        <v>0</v>
      </c>
    </row>
    <row r="1478" spans="1:7" x14ac:dyDescent="0.25">
      <c r="A1478" s="14" t="s">
        <v>3967</v>
      </c>
      <c r="B1478" s="6" t="s">
        <v>3968</v>
      </c>
      <c r="C1478" s="9"/>
      <c r="D1478" s="7">
        <v>10073893069147</v>
      </c>
      <c r="E1478" s="7">
        <v>1</v>
      </c>
      <c r="F1478" s="91">
        <v>16.88</v>
      </c>
      <c r="G1478" s="77">
        <f t="shared" si="53"/>
        <v>0</v>
      </c>
    </row>
    <row r="1479" spans="1:7" x14ac:dyDescent="0.25">
      <c r="A1479" s="14" t="s">
        <v>3969</v>
      </c>
      <c r="B1479" s="6" t="s">
        <v>3970</v>
      </c>
      <c r="C1479" s="9"/>
      <c r="D1479" s="7">
        <v>10073893069116</v>
      </c>
      <c r="E1479" s="7">
        <v>1</v>
      </c>
      <c r="F1479" s="91">
        <v>16.88</v>
      </c>
      <c r="G1479" s="77">
        <f t="shared" si="53"/>
        <v>0</v>
      </c>
    </row>
    <row r="1480" spans="1:7" x14ac:dyDescent="0.25">
      <c r="A1480" s="14" t="s">
        <v>3971</v>
      </c>
      <c r="B1480" s="6" t="s">
        <v>3972</v>
      </c>
      <c r="C1480" s="9"/>
      <c r="D1480" s="7">
        <v>10073893069130</v>
      </c>
      <c r="E1480" s="7">
        <v>1</v>
      </c>
      <c r="F1480" s="91">
        <v>16.88</v>
      </c>
      <c r="G1480" s="77">
        <f t="shared" si="53"/>
        <v>0</v>
      </c>
    </row>
    <row r="1481" spans="1:7" x14ac:dyDescent="0.25">
      <c r="A1481" s="14" t="s">
        <v>3973</v>
      </c>
      <c r="B1481" s="6" t="s">
        <v>3974</v>
      </c>
      <c r="C1481" s="9"/>
      <c r="D1481" s="7">
        <v>73893300199</v>
      </c>
      <c r="E1481" s="7">
        <v>1</v>
      </c>
      <c r="F1481" s="91">
        <v>0</v>
      </c>
      <c r="G1481" s="77">
        <f t="shared" si="53"/>
        <v>0</v>
      </c>
    </row>
    <row r="1482" spans="1:7" ht="15.75" x14ac:dyDescent="0.25">
      <c r="A1482" s="14"/>
      <c r="B1482" s="10" t="s">
        <v>3975</v>
      </c>
      <c r="C1482" s="30"/>
      <c r="D1482" s="30"/>
      <c r="E1482" s="30"/>
      <c r="F1482" s="92"/>
      <c r="G1482" s="86"/>
    </row>
    <row r="1483" spans="1:7" x14ac:dyDescent="0.25">
      <c r="A1483" s="14" t="s">
        <v>3976</v>
      </c>
      <c r="B1483" s="6" t="s">
        <v>3977</v>
      </c>
      <c r="C1483" s="9"/>
      <c r="D1483" s="7">
        <v>73893300809</v>
      </c>
      <c r="E1483" s="7">
        <v>12</v>
      </c>
      <c r="F1483" s="91">
        <v>5.19</v>
      </c>
      <c r="G1483" s="77">
        <f>F1483*C1483</f>
        <v>0</v>
      </c>
    </row>
    <row r="1484" spans="1:7" x14ac:dyDescent="0.25">
      <c r="A1484" s="14" t="s">
        <v>3978</v>
      </c>
      <c r="B1484" s="6" t="s">
        <v>3979</v>
      </c>
      <c r="C1484" s="9"/>
      <c r="D1484" s="7">
        <v>73893300816</v>
      </c>
      <c r="E1484" s="7">
        <v>8</v>
      </c>
      <c r="F1484" s="91">
        <v>16.89</v>
      </c>
      <c r="G1484" s="77">
        <f>F1484*C1484</f>
        <v>0</v>
      </c>
    </row>
    <row r="1485" spans="1:7" x14ac:dyDescent="0.25">
      <c r="A1485" s="14" t="s">
        <v>3980</v>
      </c>
      <c r="B1485" s="6" t="s">
        <v>3981</v>
      </c>
      <c r="C1485" s="9"/>
      <c r="D1485" s="7">
        <v>73893300830</v>
      </c>
      <c r="E1485" s="7">
        <v>12</v>
      </c>
      <c r="F1485" s="91">
        <v>5.19</v>
      </c>
      <c r="G1485" s="77">
        <f>F1485*C1485</f>
        <v>0</v>
      </c>
    </row>
    <row r="1486" spans="1:7" x14ac:dyDescent="0.25">
      <c r="A1486" s="14" t="s">
        <v>3982</v>
      </c>
      <c r="B1486" s="6" t="s">
        <v>3983</v>
      </c>
      <c r="C1486" s="9"/>
      <c r="D1486" s="7">
        <v>73893300847</v>
      </c>
      <c r="E1486" s="7">
        <v>8</v>
      </c>
      <c r="F1486" s="91">
        <v>16.89</v>
      </c>
      <c r="G1486" s="77">
        <f>F1486*C1486</f>
        <v>0</v>
      </c>
    </row>
    <row r="1487" spans="1:7" ht="15.75" x14ac:dyDescent="0.25">
      <c r="A1487" s="14"/>
      <c r="B1487" s="10" t="s">
        <v>3984</v>
      </c>
      <c r="C1487" s="30"/>
      <c r="D1487" s="30"/>
      <c r="E1487" s="30"/>
      <c r="F1487" s="93"/>
      <c r="G1487" s="84"/>
    </row>
    <row r="1488" spans="1:7" x14ac:dyDescent="0.25">
      <c r="A1488" s="14" t="s">
        <v>3985</v>
      </c>
      <c r="B1488" s="6" t="s">
        <v>3986</v>
      </c>
      <c r="C1488" s="9"/>
      <c r="D1488" s="7">
        <v>73893301004</v>
      </c>
      <c r="E1488" s="7">
        <v>12</v>
      </c>
      <c r="F1488" s="91">
        <v>3.5</v>
      </c>
      <c r="G1488" s="77">
        <f t="shared" ref="G1488:G1494" si="54">F1488*C1488</f>
        <v>0</v>
      </c>
    </row>
    <row r="1489" spans="1:7" x14ac:dyDescent="0.25">
      <c r="A1489" s="14" t="s">
        <v>3987</v>
      </c>
      <c r="B1489" s="6" t="s">
        <v>3988</v>
      </c>
      <c r="C1489" s="9"/>
      <c r="D1489" s="7">
        <v>73893301011</v>
      </c>
      <c r="E1489" s="7">
        <v>12</v>
      </c>
      <c r="F1489" s="91">
        <v>3.5</v>
      </c>
      <c r="G1489" s="77">
        <f t="shared" si="54"/>
        <v>0</v>
      </c>
    </row>
    <row r="1490" spans="1:7" x14ac:dyDescent="0.25">
      <c r="A1490" s="14" t="s">
        <v>3989</v>
      </c>
      <c r="B1490" s="6" t="s">
        <v>3990</v>
      </c>
      <c r="C1490" s="9"/>
      <c r="D1490" s="7">
        <v>73893301028</v>
      </c>
      <c r="E1490" s="7">
        <v>12</v>
      </c>
      <c r="F1490" s="91">
        <v>3.5</v>
      </c>
      <c r="G1490" s="77">
        <f t="shared" si="54"/>
        <v>0</v>
      </c>
    </row>
    <row r="1491" spans="1:7" x14ac:dyDescent="0.25">
      <c r="A1491" s="14" t="s">
        <v>3991</v>
      </c>
      <c r="B1491" s="6" t="s">
        <v>3992</v>
      </c>
      <c r="C1491" s="9"/>
      <c r="D1491" s="7">
        <v>73893301035</v>
      </c>
      <c r="E1491" s="7">
        <v>12</v>
      </c>
      <c r="F1491" s="91">
        <v>3.5</v>
      </c>
      <c r="G1491" s="77">
        <f t="shared" si="54"/>
        <v>0</v>
      </c>
    </row>
    <row r="1492" spans="1:7" x14ac:dyDescent="0.25">
      <c r="A1492" s="14" t="s">
        <v>3993</v>
      </c>
      <c r="B1492" s="6" t="s">
        <v>3994</v>
      </c>
      <c r="C1492" s="9"/>
      <c r="D1492" s="7">
        <v>73893301103</v>
      </c>
      <c r="E1492" s="7">
        <v>12</v>
      </c>
      <c r="F1492" s="91">
        <v>3</v>
      </c>
      <c r="G1492" s="77">
        <f t="shared" si="54"/>
        <v>0</v>
      </c>
    </row>
    <row r="1493" spans="1:7" x14ac:dyDescent="0.25">
      <c r="A1493" s="14" t="s">
        <v>3995</v>
      </c>
      <c r="B1493" s="6" t="s">
        <v>3996</v>
      </c>
      <c r="C1493" s="9"/>
      <c r="D1493" s="7">
        <v>73893301110</v>
      </c>
      <c r="E1493" s="7">
        <v>12</v>
      </c>
      <c r="F1493" s="91">
        <v>3</v>
      </c>
      <c r="G1493" s="77">
        <f t="shared" si="54"/>
        <v>0</v>
      </c>
    </row>
    <row r="1494" spans="1:7" x14ac:dyDescent="0.25">
      <c r="A1494" s="14" t="s">
        <v>3997</v>
      </c>
      <c r="B1494" s="6" t="s">
        <v>3998</v>
      </c>
      <c r="C1494" s="9"/>
      <c r="D1494" s="7">
        <v>73893301127</v>
      </c>
      <c r="E1494" s="7">
        <v>12</v>
      </c>
      <c r="F1494" s="91">
        <v>3</v>
      </c>
      <c r="G1494" s="77">
        <f t="shared" si="54"/>
        <v>0</v>
      </c>
    </row>
    <row r="1495" spans="1:7" ht="15.75" x14ac:dyDescent="0.25">
      <c r="A1495" s="14"/>
      <c r="B1495" s="10" t="s">
        <v>3999</v>
      </c>
      <c r="C1495" s="30"/>
      <c r="D1495" s="30"/>
      <c r="E1495" s="30"/>
      <c r="F1495" s="93"/>
      <c r="G1495" s="84"/>
    </row>
    <row r="1496" spans="1:7" x14ac:dyDescent="0.25">
      <c r="A1496" s="14" t="s">
        <v>4000</v>
      </c>
      <c r="B1496" s="6" t="s">
        <v>4001</v>
      </c>
      <c r="C1496" s="9"/>
      <c r="D1496" s="7">
        <v>73893260103</v>
      </c>
      <c r="E1496" s="7">
        <v>1</v>
      </c>
      <c r="F1496" s="91">
        <v>43.64</v>
      </c>
      <c r="G1496" s="77">
        <f t="shared" ref="G1496:G1546" si="55">F1496*C1496</f>
        <v>0</v>
      </c>
    </row>
    <row r="1497" spans="1:7" x14ac:dyDescent="0.25">
      <c r="A1497" s="14" t="s">
        <v>4002</v>
      </c>
      <c r="B1497" s="6" t="s">
        <v>4003</v>
      </c>
      <c r="C1497" s="9"/>
      <c r="D1497" s="7">
        <v>73893260110</v>
      </c>
      <c r="E1497" s="7">
        <v>1</v>
      </c>
      <c r="F1497" s="91">
        <v>26.1</v>
      </c>
      <c r="G1497" s="77">
        <f t="shared" si="55"/>
        <v>0</v>
      </c>
    </row>
    <row r="1498" spans="1:7" x14ac:dyDescent="0.25">
      <c r="A1498" s="14" t="s">
        <v>4004</v>
      </c>
      <c r="B1498" s="6" t="s">
        <v>4005</v>
      </c>
      <c r="C1498" s="9"/>
      <c r="D1498" s="7">
        <v>73893260127</v>
      </c>
      <c r="E1498" s="7">
        <v>8</v>
      </c>
      <c r="F1498" s="91">
        <v>10.92</v>
      </c>
      <c r="G1498" s="77">
        <f t="shared" si="55"/>
        <v>0</v>
      </c>
    </row>
    <row r="1499" spans="1:7" x14ac:dyDescent="0.25">
      <c r="A1499" s="14" t="s">
        <v>4006</v>
      </c>
      <c r="B1499" s="6" t="s">
        <v>4007</v>
      </c>
      <c r="C1499" s="9"/>
      <c r="D1499" s="7">
        <v>73893260059</v>
      </c>
      <c r="E1499" s="7">
        <v>1</v>
      </c>
      <c r="F1499" s="91">
        <v>21.65</v>
      </c>
      <c r="G1499" s="77">
        <f t="shared" si="55"/>
        <v>0</v>
      </c>
    </row>
    <row r="1500" spans="1:7" x14ac:dyDescent="0.25">
      <c r="A1500" s="14" t="s">
        <v>4008</v>
      </c>
      <c r="B1500" s="6" t="s">
        <v>4009</v>
      </c>
      <c r="C1500" s="9"/>
      <c r="D1500" s="7">
        <v>73893750000</v>
      </c>
      <c r="E1500" s="7">
        <v>1</v>
      </c>
      <c r="F1500" s="91">
        <v>0</v>
      </c>
      <c r="G1500" s="77">
        <f t="shared" si="55"/>
        <v>0</v>
      </c>
    </row>
    <row r="1501" spans="1:7" x14ac:dyDescent="0.25">
      <c r="A1501" s="14" t="s">
        <v>4010</v>
      </c>
      <c r="B1501" s="6" t="s">
        <v>4011</v>
      </c>
      <c r="C1501" s="9"/>
      <c r="D1501" s="7">
        <v>73893260158</v>
      </c>
      <c r="E1501" s="7">
        <v>1</v>
      </c>
      <c r="F1501" s="91">
        <v>26</v>
      </c>
      <c r="G1501" s="77">
        <f t="shared" si="55"/>
        <v>0</v>
      </c>
    </row>
    <row r="1502" spans="1:7" x14ac:dyDescent="0.25">
      <c r="A1502" s="14" t="s">
        <v>4012</v>
      </c>
      <c r="B1502" s="6" t="s">
        <v>4013</v>
      </c>
      <c r="C1502" s="9"/>
      <c r="D1502" s="7">
        <v>73893260165</v>
      </c>
      <c r="E1502" s="7">
        <v>8</v>
      </c>
      <c r="F1502" s="91">
        <v>10.92</v>
      </c>
      <c r="G1502" s="77">
        <f t="shared" si="55"/>
        <v>0</v>
      </c>
    </row>
    <row r="1503" spans="1:7" x14ac:dyDescent="0.25">
      <c r="A1503" s="14" t="s">
        <v>4014</v>
      </c>
      <c r="B1503" s="6" t="s">
        <v>4015</v>
      </c>
      <c r="C1503" s="9"/>
      <c r="D1503" s="7">
        <v>73893260080</v>
      </c>
      <c r="E1503" s="7">
        <v>1</v>
      </c>
      <c r="F1503" s="91">
        <v>0</v>
      </c>
      <c r="G1503" s="77">
        <f t="shared" si="55"/>
        <v>0</v>
      </c>
    </row>
    <row r="1504" spans="1:7" x14ac:dyDescent="0.25">
      <c r="A1504" s="14" t="s">
        <v>4016</v>
      </c>
      <c r="B1504" s="6" t="s">
        <v>4017</v>
      </c>
      <c r="C1504" s="9"/>
      <c r="D1504" s="7">
        <v>73893268062</v>
      </c>
      <c r="E1504" s="7">
        <v>1</v>
      </c>
      <c r="F1504" s="91">
        <v>44.75</v>
      </c>
      <c r="G1504" s="77">
        <f t="shared" si="55"/>
        <v>0</v>
      </c>
    </row>
    <row r="1505" spans="1:7" x14ac:dyDescent="0.25">
      <c r="A1505" s="14" t="s">
        <v>4018</v>
      </c>
      <c r="B1505" s="6" t="s">
        <v>4019</v>
      </c>
      <c r="C1505" s="9"/>
      <c r="D1505" s="7">
        <v>73893268079</v>
      </c>
      <c r="E1505" s="7">
        <v>1</v>
      </c>
      <c r="F1505" s="91">
        <v>28.32</v>
      </c>
      <c r="G1505" s="77">
        <f t="shared" si="55"/>
        <v>0</v>
      </c>
    </row>
    <row r="1506" spans="1:7" x14ac:dyDescent="0.25">
      <c r="A1506" s="14" t="s">
        <v>4020</v>
      </c>
      <c r="B1506" s="6" t="s">
        <v>4021</v>
      </c>
      <c r="C1506" s="9"/>
      <c r="D1506" s="7">
        <v>73893268086</v>
      </c>
      <c r="E1506" s="7">
        <v>8</v>
      </c>
      <c r="F1506" s="91">
        <v>14.02</v>
      </c>
      <c r="G1506" s="77">
        <f t="shared" si="55"/>
        <v>0</v>
      </c>
    </row>
    <row r="1507" spans="1:7" x14ac:dyDescent="0.25">
      <c r="A1507" s="14" t="s">
        <v>4022</v>
      </c>
      <c r="B1507" s="6" t="s">
        <v>4023</v>
      </c>
      <c r="C1507" s="9"/>
      <c r="D1507" s="7">
        <v>73893268031</v>
      </c>
      <c r="E1507" s="7">
        <v>1</v>
      </c>
      <c r="F1507" s="91">
        <v>0</v>
      </c>
      <c r="G1507" s="77">
        <f t="shared" si="55"/>
        <v>0</v>
      </c>
    </row>
    <row r="1508" spans="1:7" x14ac:dyDescent="0.25">
      <c r="A1508" s="14" t="s">
        <v>4024</v>
      </c>
      <c r="B1508" s="6" t="s">
        <v>4025</v>
      </c>
      <c r="C1508" s="9"/>
      <c r="D1508" s="7">
        <v>73893268109</v>
      </c>
      <c r="E1508" s="7">
        <v>1</v>
      </c>
      <c r="F1508" s="91">
        <v>44.75</v>
      </c>
      <c r="G1508" s="77">
        <f t="shared" si="55"/>
        <v>0</v>
      </c>
    </row>
    <row r="1509" spans="1:7" x14ac:dyDescent="0.25">
      <c r="A1509" s="14" t="s">
        <v>4026</v>
      </c>
      <c r="B1509" s="6" t="s">
        <v>4027</v>
      </c>
      <c r="C1509" s="9"/>
      <c r="D1509" s="7">
        <v>73893268055</v>
      </c>
      <c r="E1509" s="7">
        <v>1</v>
      </c>
      <c r="F1509" s="91">
        <v>0</v>
      </c>
      <c r="G1509" s="77">
        <f t="shared" si="55"/>
        <v>0</v>
      </c>
    </row>
    <row r="1510" spans="1:7" x14ac:dyDescent="0.25">
      <c r="A1510" s="14" t="s">
        <v>4028</v>
      </c>
      <c r="B1510" s="6" t="s">
        <v>4029</v>
      </c>
      <c r="C1510" s="9"/>
      <c r="D1510" s="7">
        <v>73893261025</v>
      </c>
      <c r="E1510" s="7">
        <v>1</v>
      </c>
      <c r="F1510" s="91">
        <v>43.64</v>
      </c>
      <c r="G1510" s="77">
        <f t="shared" si="55"/>
        <v>0</v>
      </c>
    </row>
    <row r="1511" spans="1:7" x14ac:dyDescent="0.25">
      <c r="A1511" s="14" t="s">
        <v>4030</v>
      </c>
      <c r="B1511" s="6" t="s">
        <v>4031</v>
      </c>
      <c r="C1511" s="9"/>
      <c r="D1511" s="7">
        <v>73893750062</v>
      </c>
      <c r="E1511" s="7">
        <v>1</v>
      </c>
      <c r="F1511" s="91">
        <v>0</v>
      </c>
      <c r="G1511" s="77">
        <f t="shared" si="55"/>
        <v>0</v>
      </c>
    </row>
    <row r="1512" spans="1:7" x14ac:dyDescent="0.25">
      <c r="A1512" s="14" t="s">
        <v>4032</v>
      </c>
      <c r="B1512" s="6" t="s">
        <v>4033</v>
      </c>
      <c r="C1512" s="9"/>
      <c r="D1512" s="7">
        <v>73893269106</v>
      </c>
      <c r="E1512" s="7">
        <v>1</v>
      </c>
      <c r="F1512" s="91">
        <v>44.75</v>
      </c>
      <c r="G1512" s="77">
        <f t="shared" si="55"/>
        <v>0</v>
      </c>
    </row>
    <row r="1513" spans="1:7" x14ac:dyDescent="0.25">
      <c r="A1513" s="14" t="s">
        <v>4034</v>
      </c>
      <c r="B1513" s="6" t="s">
        <v>4035</v>
      </c>
      <c r="C1513" s="9"/>
      <c r="D1513" s="7">
        <v>73893269076</v>
      </c>
      <c r="E1513" s="7">
        <v>1</v>
      </c>
      <c r="F1513" s="91">
        <v>28.32</v>
      </c>
      <c r="G1513" s="77">
        <f t="shared" si="55"/>
        <v>0</v>
      </c>
    </row>
    <row r="1514" spans="1:7" x14ac:dyDescent="0.25">
      <c r="A1514" s="14" t="s">
        <v>4036</v>
      </c>
      <c r="B1514" s="6" t="s">
        <v>4037</v>
      </c>
      <c r="C1514" s="9"/>
      <c r="D1514" s="7">
        <v>73893269083</v>
      </c>
      <c r="E1514" s="7">
        <v>8</v>
      </c>
      <c r="F1514" s="91">
        <v>14.02</v>
      </c>
      <c r="G1514" s="77">
        <f t="shared" si="55"/>
        <v>0</v>
      </c>
    </row>
    <row r="1515" spans="1:7" x14ac:dyDescent="0.25">
      <c r="A1515" s="14" t="s">
        <v>4038</v>
      </c>
      <c r="B1515" s="6" t="s">
        <v>4039</v>
      </c>
      <c r="C1515" s="9"/>
      <c r="D1515" s="7">
        <v>73893269038</v>
      </c>
      <c r="E1515" s="7">
        <v>1</v>
      </c>
      <c r="F1515" s="91">
        <v>0</v>
      </c>
      <c r="G1515" s="77">
        <f t="shared" si="55"/>
        <v>0</v>
      </c>
    </row>
    <row r="1516" spans="1:7" x14ac:dyDescent="0.25">
      <c r="A1516" s="14" t="s">
        <v>4040</v>
      </c>
      <c r="B1516" s="6" t="s">
        <v>4041</v>
      </c>
      <c r="C1516" s="9"/>
      <c r="D1516" s="7">
        <v>73893269069</v>
      </c>
      <c r="E1516" s="7">
        <v>1</v>
      </c>
      <c r="F1516" s="91">
        <v>44.75</v>
      </c>
      <c r="G1516" s="77">
        <f t="shared" si="55"/>
        <v>0</v>
      </c>
    </row>
    <row r="1517" spans="1:7" x14ac:dyDescent="0.25">
      <c r="A1517" s="14" t="s">
        <v>4042</v>
      </c>
      <c r="B1517" s="6" t="s">
        <v>4043</v>
      </c>
      <c r="C1517" s="9"/>
      <c r="D1517" s="7">
        <v>73893263104</v>
      </c>
      <c r="E1517" s="7">
        <v>1</v>
      </c>
      <c r="F1517" s="91">
        <v>45.5</v>
      </c>
      <c r="G1517" s="77">
        <f t="shared" si="55"/>
        <v>0</v>
      </c>
    </row>
    <row r="1518" spans="1:7" x14ac:dyDescent="0.25">
      <c r="A1518" s="14" t="s">
        <v>4044</v>
      </c>
      <c r="B1518" s="6" t="s">
        <v>4045</v>
      </c>
      <c r="C1518" s="9"/>
      <c r="D1518" s="7">
        <v>73893263043</v>
      </c>
      <c r="E1518" s="7">
        <v>1</v>
      </c>
      <c r="F1518" s="91">
        <v>28.32</v>
      </c>
      <c r="G1518" s="77">
        <f t="shared" si="55"/>
        <v>0</v>
      </c>
    </row>
    <row r="1519" spans="1:7" x14ac:dyDescent="0.25">
      <c r="A1519" s="14" t="s">
        <v>4046</v>
      </c>
      <c r="B1519" s="6" t="s">
        <v>4047</v>
      </c>
      <c r="C1519" s="9"/>
      <c r="D1519" s="7">
        <v>73893263067</v>
      </c>
      <c r="E1519" s="7">
        <v>8</v>
      </c>
      <c r="F1519" s="91">
        <v>14.02</v>
      </c>
      <c r="G1519" s="77">
        <f t="shared" si="55"/>
        <v>0</v>
      </c>
    </row>
    <row r="1520" spans="1:7" x14ac:dyDescent="0.25">
      <c r="A1520" s="14" t="s">
        <v>4048</v>
      </c>
      <c r="B1520" s="6" t="s">
        <v>4049</v>
      </c>
      <c r="C1520" s="9"/>
      <c r="D1520" s="7">
        <v>73893263050</v>
      </c>
      <c r="E1520" s="7">
        <v>1</v>
      </c>
      <c r="F1520" s="91">
        <v>21.65</v>
      </c>
      <c r="G1520" s="77">
        <f t="shared" si="55"/>
        <v>0</v>
      </c>
    </row>
    <row r="1521" spans="1:8" x14ac:dyDescent="0.25">
      <c r="A1521" s="14" t="s">
        <v>4050</v>
      </c>
      <c r="B1521" s="6" t="s">
        <v>4051</v>
      </c>
      <c r="C1521" s="9"/>
      <c r="D1521" s="7">
        <v>73893750024</v>
      </c>
      <c r="E1521" s="7">
        <v>1</v>
      </c>
      <c r="F1521" s="91">
        <v>0</v>
      </c>
      <c r="G1521" s="77">
        <f t="shared" si="55"/>
        <v>0</v>
      </c>
    </row>
    <row r="1522" spans="1:8" x14ac:dyDescent="0.25">
      <c r="A1522" s="14" t="s">
        <v>4052</v>
      </c>
      <c r="B1522" s="6" t="s">
        <v>4053</v>
      </c>
      <c r="C1522" s="9"/>
      <c r="D1522" s="7" t="s">
        <v>729</v>
      </c>
      <c r="E1522" s="7">
        <v>1</v>
      </c>
      <c r="F1522" s="91">
        <v>47.04</v>
      </c>
      <c r="G1522" s="77">
        <f t="shared" si="55"/>
        <v>0</v>
      </c>
    </row>
    <row r="1523" spans="1:8" x14ac:dyDescent="0.25">
      <c r="A1523" s="14" t="s">
        <v>4054</v>
      </c>
      <c r="B1523" s="6" t="s">
        <v>4055</v>
      </c>
      <c r="C1523" s="9"/>
      <c r="D1523" s="7">
        <v>73893264101</v>
      </c>
      <c r="E1523" s="7">
        <v>1</v>
      </c>
      <c r="F1523" s="91">
        <v>45.5</v>
      </c>
      <c r="G1523" s="77">
        <f t="shared" si="55"/>
        <v>0</v>
      </c>
    </row>
    <row r="1524" spans="1:8" x14ac:dyDescent="0.25">
      <c r="A1524" s="14" t="s">
        <v>4056</v>
      </c>
      <c r="B1524" s="6" t="s">
        <v>4057</v>
      </c>
      <c r="C1524" s="9"/>
      <c r="D1524" s="7">
        <v>73893264040</v>
      </c>
      <c r="E1524" s="7">
        <v>1</v>
      </c>
      <c r="F1524" s="91">
        <v>26.83</v>
      </c>
      <c r="G1524" s="77">
        <f t="shared" si="55"/>
        <v>0</v>
      </c>
    </row>
    <row r="1525" spans="1:8" x14ac:dyDescent="0.25">
      <c r="A1525" s="14" t="s">
        <v>4058</v>
      </c>
      <c r="B1525" s="6" t="s">
        <v>4059</v>
      </c>
      <c r="C1525" s="9"/>
      <c r="D1525" s="7">
        <v>73893264064</v>
      </c>
      <c r="E1525" s="7">
        <v>8</v>
      </c>
      <c r="F1525" s="91">
        <v>10.92</v>
      </c>
      <c r="G1525" s="77">
        <f t="shared" si="55"/>
        <v>0</v>
      </c>
    </row>
    <row r="1526" spans="1:8" x14ac:dyDescent="0.25">
      <c r="A1526" s="14" t="s">
        <v>4060</v>
      </c>
      <c r="B1526" s="6" t="s">
        <v>4061</v>
      </c>
      <c r="C1526" s="9"/>
      <c r="D1526" s="7">
        <v>73893264057</v>
      </c>
      <c r="E1526" s="7">
        <v>1</v>
      </c>
      <c r="F1526" s="91">
        <v>21.65</v>
      </c>
      <c r="G1526" s="77">
        <f t="shared" si="55"/>
        <v>0</v>
      </c>
    </row>
    <row r="1527" spans="1:8" x14ac:dyDescent="0.25">
      <c r="A1527" s="14" t="s">
        <v>4062</v>
      </c>
      <c r="B1527" s="6" t="s">
        <v>4063</v>
      </c>
      <c r="C1527" s="9"/>
      <c r="D1527" s="7">
        <v>73893750055</v>
      </c>
      <c r="E1527" s="7">
        <v>1</v>
      </c>
      <c r="F1527" s="91">
        <v>0</v>
      </c>
      <c r="G1527" s="77">
        <f t="shared" si="55"/>
        <v>0</v>
      </c>
    </row>
    <row r="1528" spans="1:8" x14ac:dyDescent="0.25">
      <c r="A1528" s="14" t="s">
        <v>4064</v>
      </c>
      <c r="B1528" s="6" t="s">
        <v>4065</v>
      </c>
      <c r="C1528" s="9"/>
      <c r="D1528" s="7">
        <v>73893265054</v>
      </c>
      <c r="E1528" s="7">
        <v>1</v>
      </c>
      <c r="F1528" s="91">
        <v>45.5</v>
      </c>
      <c r="G1528" s="77">
        <f t="shared" si="55"/>
        <v>0</v>
      </c>
    </row>
    <row r="1529" spans="1:8" x14ac:dyDescent="0.25">
      <c r="A1529" s="14" t="s">
        <v>4066</v>
      </c>
      <c r="B1529" s="6" t="s">
        <v>4067</v>
      </c>
      <c r="C1529" s="9"/>
      <c r="D1529" s="7">
        <v>73893265047</v>
      </c>
      <c r="E1529" s="7">
        <v>1</v>
      </c>
      <c r="F1529" s="91">
        <v>26.83</v>
      </c>
      <c r="G1529" s="77">
        <f t="shared" si="55"/>
        <v>0</v>
      </c>
    </row>
    <row r="1530" spans="1:8" x14ac:dyDescent="0.25">
      <c r="A1530" s="14" t="s">
        <v>4068</v>
      </c>
      <c r="B1530" s="6" t="s">
        <v>4069</v>
      </c>
      <c r="C1530" s="9"/>
      <c r="D1530" s="7">
        <v>73893265061</v>
      </c>
      <c r="E1530" s="7">
        <v>8</v>
      </c>
      <c r="F1530" s="91">
        <v>10.92</v>
      </c>
      <c r="G1530" s="77">
        <f t="shared" si="55"/>
        <v>0</v>
      </c>
    </row>
    <row r="1531" spans="1:8" x14ac:dyDescent="0.25">
      <c r="A1531" s="14" t="s">
        <v>4070</v>
      </c>
      <c r="B1531" s="6" t="s">
        <v>4071</v>
      </c>
      <c r="C1531" s="9"/>
      <c r="D1531" s="7">
        <v>73893750079</v>
      </c>
      <c r="E1531" s="7">
        <v>1</v>
      </c>
      <c r="F1531" s="91">
        <v>0</v>
      </c>
      <c r="G1531" s="77">
        <f t="shared" si="55"/>
        <v>0</v>
      </c>
    </row>
    <row r="1532" spans="1:8" x14ac:dyDescent="0.25">
      <c r="A1532" s="14" t="s">
        <v>4072</v>
      </c>
      <c r="B1532" s="6" t="s">
        <v>4073</v>
      </c>
      <c r="C1532" s="9"/>
      <c r="D1532" s="7">
        <v>73893267027</v>
      </c>
      <c r="E1532" s="7">
        <v>1</v>
      </c>
      <c r="F1532" s="91">
        <v>44.75</v>
      </c>
      <c r="G1532" s="77">
        <f t="shared" si="55"/>
        <v>0</v>
      </c>
    </row>
    <row r="1533" spans="1:8" x14ac:dyDescent="0.25">
      <c r="A1533" s="14" t="s">
        <v>4074</v>
      </c>
      <c r="B1533" s="6" t="s">
        <v>4075</v>
      </c>
      <c r="C1533" s="9"/>
      <c r="D1533" s="7">
        <v>73893266051</v>
      </c>
      <c r="E1533" s="7">
        <v>1</v>
      </c>
      <c r="F1533" s="91">
        <v>44.75</v>
      </c>
      <c r="G1533" s="77">
        <f t="shared" si="55"/>
        <v>0</v>
      </c>
      <c r="H1533" s="68"/>
    </row>
    <row r="1534" spans="1:8" x14ac:dyDescent="0.25">
      <c r="A1534" s="14" t="s">
        <v>4076</v>
      </c>
      <c r="B1534" s="6" t="s">
        <v>4077</v>
      </c>
      <c r="C1534" s="9"/>
      <c r="D1534" s="7">
        <v>73893266068</v>
      </c>
      <c r="E1534" s="7">
        <v>1</v>
      </c>
      <c r="F1534" s="91">
        <v>28.32</v>
      </c>
      <c r="G1534" s="77">
        <f t="shared" si="55"/>
        <v>0</v>
      </c>
    </row>
    <row r="1535" spans="1:8" x14ac:dyDescent="0.25">
      <c r="A1535" s="14" t="s">
        <v>4078</v>
      </c>
      <c r="B1535" s="6" t="s">
        <v>4079</v>
      </c>
      <c r="C1535" s="9"/>
      <c r="D1535" s="7">
        <v>73893266075</v>
      </c>
      <c r="E1535" s="7">
        <v>8</v>
      </c>
      <c r="F1535" s="91">
        <v>14.02</v>
      </c>
      <c r="G1535" s="77">
        <f t="shared" si="55"/>
        <v>0</v>
      </c>
    </row>
    <row r="1536" spans="1:8" x14ac:dyDescent="0.25">
      <c r="A1536" s="14" t="s">
        <v>4080</v>
      </c>
      <c r="B1536" s="6" t="s">
        <v>4081</v>
      </c>
      <c r="C1536" s="9"/>
      <c r="D1536" s="7">
        <v>73893750031</v>
      </c>
      <c r="E1536" s="7">
        <v>1</v>
      </c>
      <c r="F1536" s="91">
        <v>0</v>
      </c>
      <c r="G1536" s="77">
        <f t="shared" si="55"/>
        <v>0</v>
      </c>
    </row>
    <row r="1537" spans="1:7" x14ac:dyDescent="0.25">
      <c r="A1537" s="14" t="s">
        <v>4082</v>
      </c>
      <c r="B1537" s="6" t="s">
        <v>4083</v>
      </c>
      <c r="C1537" s="9"/>
      <c r="D1537" s="7">
        <v>73893271055</v>
      </c>
      <c r="E1537" s="7">
        <v>1</v>
      </c>
      <c r="F1537" s="91">
        <v>44.75</v>
      </c>
      <c r="G1537" s="77">
        <f t="shared" si="55"/>
        <v>0</v>
      </c>
    </row>
    <row r="1538" spans="1:7" x14ac:dyDescent="0.25">
      <c r="A1538" s="14" t="s">
        <v>4084</v>
      </c>
      <c r="B1538" s="6" t="s">
        <v>4085</v>
      </c>
      <c r="C1538" s="9"/>
      <c r="D1538" s="7">
        <v>73893271079</v>
      </c>
      <c r="E1538" s="7">
        <v>1</v>
      </c>
      <c r="F1538" s="91">
        <v>28.32</v>
      </c>
      <c r="G1538" s="77">
        <f t="shared" si="55"/>
        <v>0</v>
      </c>
    </row>
    <row r="1539" spans="1:7" x14ac:dyDescent="0.25">
      <c r="A1539" s="14" t="s">
        <v>4086</v>
      </c>
      <c r="B1539" s="6" t="s">
        <v>4087</v>
      </c>
      <c r="C1539" s="9"/>
      <c r="D1539" s="7">
        <v>73893271086</v>
      </c>
      <c r="E1539" s="7">
        <v>8</v>
      </c>
      <c r="F1539" s="91">
        <v>14.02</v>
      </c>
      <c r="G1539" s="77">
        <f t="shared" si="55"/>
        <v>0</v>
      </c>
    </row>
    <row r="1540" spans="1:7" x14ac:dyDescent="0.25">
      <c r="A1540" s="14" t="s">
        <v>4088</v>
      </c>
      <c r="B1540" s="6" t="s">
        <v>4089</v>
      </c>
      <c r="C1540" s="9"/>
      <c r="D1540" s="7">
        <v>73893271031</v>
      </c>
      <c r="E1540" s="7">
        <v>1</v>
      </c>
      <c r="F1540" s="91">
        <v>0</v>
      </c>
      <c r="G1540" s="77">
        <f t="shared" si="55"/>
        <v>0</v>
      </c>
    </row>
    <row r="1541" spans="1:7" x14ac:dyDescent="0.25">
      <c r="A1541" s="14" t="s">
        <v>4090</v>
      </c>
      <c r="B1541" s="6" t="s">
        <v>4091</v>
      </c>
      <c r="C1541" s="9"/>
      <c r="D1541" s="7">
        <v>73893212133</v>
      </c>
      <c r="E1541" s="7">
        <v>1</v>
      </c>
      <c r="F1541" s="91">
        <v>56.19</v>
      </c>
      <c r="G1541" s="77">
        <f t="shared" si="55"/>
        <v>0</v>
      </c>
    </row>
    <row r="1542" spans="1:7" x14ac:dyDescent="0.25">
      <c r="A1542" s="14" t="s">
        <v>4092</v>
      </c>
      <c r="B1542" s="6" t="s">
        <v>4093</v>
      </c>
      <c r="C1542" s="9"/>
      <c r="D1542" s="7">
        <v>73893212300</v>
      </c>
      <c r="E1542" s="7">
        <v>1</v>
      </c>
      <c r="F1542" s="91">
        <v>56.19</v>
      </c>
      <c r="G1542" s="77">
        <f t="shared" si="55"/>
        <v>0</v>
      </c>
    </row>
    <row r="1543" spans="1:7" x14ac:dyDescent="0.25">
      <c r="A1543" s="14" t="s">
        <v>4094</v>
      </c>
      <c r="B1543" s="6" t="s">
        <v>4095</v>
      </c>
      <c r="C1543" s="9"/>
      <c r="D1543" s="7">
        <v>73893212560</v>
      </c>
      <c r="E1543" s="7">
        <v>1</v>
      </c>
      <c r="F1543" s="91">
        <v>45.5</v>
      </c>
      <c r="G1543" s="77">
        <f t="shared" si="55"/>
        <v>0</v>
      </c>
    </row>
    <row r="1544" spans="1:7" x14ac:dyDescent="0.25">
      <c r="A1544" s="14" t="s">
        <v>4096</v>
      </c>
      <c r="B1544" s="6" t="s">
        <v>4097</v>
      </c>
      <c r="C1544" s="9"/>
      <c r="D1544" s="7">
        <v>73893212577</v>
      </c>
      <c r="E1544" s="7">
        <v>1</v>
      </c>
      <c r="F1544" s="91">
        <v>26.1</v>
      </c>
      <c r="G1544" s="77">
        <f t="shared" si="55"/>
        <v>0</v>
      </c>
    </row>
    <row r="1545" spans="1:7" x14ac:dyDescent="0.25">
      <c r="A1545" s="14" t="s">
        <v>4098</v>
      </c>
      <c r="B1545" s="6" t="s">
        <v>4099</v>
      </c>
      <c r="C1545" s="9"/>
      <c r="D1545" s="7">
        <v>73893212584</v>
      </c>
      <c r="E1545" s="7">
        <v>8</v>
      </c>
      <c r="F1545" s="91">
        <v>10.92</v>
      </c>
      <c r="G1545" s="77">
        <f t="shared" si="55"/>
        <v>0</v>
      </c>
    </row>
    <row r="1546" spans="1:7" x14ac:dyDescent="0.25">
      <c r="A1546" s="14" t="s">
        <v>4100</v>
      </c>
      <c r="B1546" s="6" t="s">
        <v>4101</v>
      </c>
      <c r="C1546" s="9"/>
      <c r="D1546" s="7">
        <v>73893750048</v>
      </c>
      <c r="E1546" s="7">
        <v>1</v>
      </c>
      <c r="F1546" s="91">
        <v>0</v>
      </c>
      <c r="G1546" s="77">
        <f t="shared" si="55"/>
        <v>0</v>
      </c>
    </row>
    <row r="1547" spans="1:7" ht="15.75" x14ac:dyDescent="0.25">
      <c r="A1547" s="14"/>
      <c r="B1547" s="10" t="s">
        <v>4102</v>
      </c>
      <c r="C1547" s="30"/>
      <c r="D1547" s="30"/>
      <c r="E1547" s="30"/>
      <c r="F1547" s="93"/>
      <c r="G1547" s="84"/>
    </row>
    <row r="1548" spans="1:7" x14ac:dyDescent="0.25">
      <c r="A1548" s="14" t="s">
        <v>4103</v>
      </c>
      <c r="B1548" s="6" t="s">
        <v>4104</v>
      </c>
      <c r="C1548" s="9"/>
      <c r="D1548" s="7">
        <v>10073893021091</v>
      </c>
      <c r="E1548" s="7">
        <v>1</v>
      </c>
      <c r="F1548" s="91">
        <v>26.81</v>
      </c>
      <c r="G1548" s="77">
        <f t="shared" ref="G1548:G1556" si="56">F1548*C1548</f>
        <v>0</v>
      </c>
    </row>
    <row r="1549" spans="1:7" x14ac:dyDescent="0.25">
      <c r="A1549" s="14" t="s">
        <v>4105</v>
      </c>
      <c r="B1549" s="6" t="s">
        <v>4106</v>
      </c>
      <c r="C1549" s="9"/>
      <c r="D1549" s="7">
        <v>10073893021107</v>
      </c>
      <c r="E1549" s="7">
        <v>1</v>
      </c>
      <c r="F1549" s="91">
        <v>26.81</v>
      </c>
      <c r="G1549" s="77">
        <f t="shared" si="56"/>
        <v>0</v>
      </c>
    </row>
    <row r="1550" spans="1:7" x14ac:dyDescent="0.25">
      <c r="A1550" s="14" t="s">
        <v>4107</v>
      </c>
      <c r="B1550" s="6" t="s">
        <v>4108</v>
      </c>
      <c r="C1550" s="9"/>
      <c r="D1550" s="7">
        <v>10073893040047</v>
      </c>
      <c r="E1550" s="7">
        <v>1</v>
      </c>
      <c r="F1550" s="91">
        <v>17.559999999999999</v>
      </c>
      <c r="G1550" s="77">
        <f t="shared" si="56"/>
        <v>0</v>
      </c>
    </row>
    <row r="1551" spans="1:7" x14ac:dyDescent="0.25">
      <c r="A1551" s="16" t="s">
        <v>4109</v>
      </c>
      <c r="B1551" s="43" t="s">
        <v>4110</v>
      </c>
      <c r="C1551" s="9"/>
      <c r="D1551" s="7">
        <v>10073893040023</v>
      </c>
      <c r="E1551" s="7">
        <v>1</v>
      </c>
      <c r="F1551" s="91">
        <v>26.81</v>
      </c>
      <c r="G1551" s="77">
        <f t="shared" si="56"/>
        <v>0</v>
      </c>
    </row>
    <row r="1552" spans="1:7" x14ac:dyDescent="0.25">
      <c r="A1552" s="14" t="s">
        <v>4111</v>
      </c>
      <c r="B1552" s="6" t="s">
        <v>4112</v>
      </c>
      <c r="C1552" s="9"/>
      <c r="D1552" s="7">
        <v>10073893041013</v>
      </c>
      <c r="E1552" s="7">
        <v>1</v>
      </c>
      <c r="F1552" s="91">
        <v>26.81</v>
      </c>
      <c r="G1552" s="77">
        <f t="shared" si="56"/>
        <v>0</v>
      </c>
    </row>
    <row r="1553" spans="1:7" x14ac:dyDescent="0.25">
      <c r="A1553" s="14" t="s">
        <v>4113</v>
      </c>
      <c r="B1553" s="6" t="s">
        <v>4114</v>
      </c>
      <c r="C1553" s="9"/>
      <c r="D1553" s="7">
        <v>10073893021084</v>
      </c>
      <c r="E1553" s="7">
        <v>1</v>
      </c>
      <c r="F1553" s="91">
        <v>26.81</v>
      </c>
      <c r="G1553" s="77">
        <f t="shared" si="56"/>
        <v>0</v>
      </c>
    </row>
    <row r="1554" spans="1:7" x14ac:dyDescent="0.25">
      <c r="A1554" s="14" t="s">
        <v>4115</v>
      </c>
      <c r="B1554" s="6" t="s">
        <v>4116</v>
      </c>
      <c r="C1554" s="9"/>
      <c r="D1554" s="7">
        <v>10073893021053</v>
      </c>
      <c r="E1554" s="7">
        <v>1</v>
      </c>
      <c r="F1554" s="91">
        <v>26.81</v>
      </c>
      <c r="G1554" s="77">
        <f t="shared" si="56"/>
        <v>0</v>
      </c>
    </row>
    <row r="1555" spans="1:7" x14ac:dyDescent="0.25">
      <c r="A1555" s="14" t="s">
        <v>4117</v>
      </c>
      <c r="B1555" s="6" t="s">
        <v>4118</v>
      </c>
      <c r="C1555" s="9"/>
      <c r="D1555" s="7">
        <v>10073893021060</v>
      </c>
      <c r="E1555" s="7">
        <v>1</v>
      </c>
      <c r="F1555" s="91">
        <v>26.81</v>
      </c>
      <c r="G1555" s="77">
        <f t="shared" si="56"/>
        <v>0</v>
      </c>
    </row>
    <row r="1556" spans="1:7" x14ac:dyDescent="0.25">
      <c r="A1556" s="14" t="s">
        <v>4119</v>
      </c>
      <c r="B1556" s="6" t="s">
        <v>4120</v>
      </c>
      <c r="C1556" s="9"/>
      <c r="D1556" s="7">
        <v>10073893021077</v>
      </c>
      <c r="E1556" s="7">
        <v>1</v>
      </c>
      <c r="F1556" s="94">
        <v>26.81</v>
      </c>
      <c r="G1556" s="77">
        <f t="shared" si="56"/>
        <v>0</v>
      </c>
    </row>
    <row r="1557" spans="1:7" ht="15.75" x14ac:dyDescent="0.25">
      <c r="A1557" s="14"/>
      <c r="B1557" s="10" t="s">
        <v>4121</v>
      </c>
      <c r="C1557" s="30"/>
      <c r="D1557" s="30"/>
      <c r="E1557" s="30"/>
      <c r="F1557" s="93"/>
      <c r="G1557" s="84"/>
    </row>
    <row r="1558" spans="1:7" x14ac:dyDescent="0.25">
      <c r="A1558" s="14" t="s">
        <v>4122</v>
      </c>
      <c r="B1558" s="6" t="s">
        <v>4123</v>
      </c>
      <c r="C1558" s="9"/>
      <c r="D1558" s="7">
        <v>73893280217</v>
      </c>
      <c r="E1558" s="7">
        <v>1</v>
      </c>
      <c r="F1558" s="91">
        <v>28.46</v>
      </c>
      <c r="G1558" s="77">
        <f t="shared" ref="G1558:G1575" si="57">F1558*C1558</f>
        <v>0</v>
      </c>
    </row>
    <row r="1559" spans="1:7" x14ac:dyDescent="0.25">
      <c r="A1559" s="14" t="s">
        <v>4124</v>
      </c>
      <c r="B1559" s="6" t="s">
        <v>4125</v>
      </c>
      <c r="C1559" s="9"/>
      <c r="D1559" s="7">
        <v>73893280033</v>
      </c>
      <c r="E1559" s="7">
        <v>8</v>
      </c>
      <c r="F1559" s="91">
        <v>11.72</v>
      </c>
      <c r="G1559" s="77">
        <f t="shared" si="57"/>
        <v>0</v>
      </c>
    </row>
    <row r="1560" spans="1:7" x14ac:dyDescent="0.25">
      <c r="A1560" s="14" t="s">
        <v>4126</v>
      </c>
      <c r="B1560" s="6" t="s">
        <v>4127</v>
      </c>
      <c r="C1560" s="9"/>
      <c r="D1560" s="7">
        <v>73893280019</v>
      </c>
      <c r="E1560" s="7">
        <v>1</v>
      </c>
      <c r="F1560" s="91">
        <v>22.3</v>
      </c>
      <c r="G1560" s="77">
        <f t="shared" si="57"/>
        <v>0</v>
      </c>
    </row>
    <row r="1561" spans="1:7" x14ac:dyDescent="0.25">
      <c r="A1561" s="14" t="s">
        <v>4128</v>
      </c>
      <c r="B1561" s="6" t="s">
        <v>4129</v>
      </c>
      <c r="C1561" s="9"/>
      <c r="D1561" s="7">
        <v>73893750017</v>
      </c>
      <c r="E1561" s="7">
        <v>1</v>
      </c>
      <c r="F1561" s="91">
        <v>0</v>
      </c>
      <c r="G1561" s="77">
        <f t="shared" si="57"/>
        <v>0</v>
      </c>
    </row>
    <row r="1562" spans="1:7" x14ac:dyDescent="0.25">
      <c r="A1562" s="14" t="s">
        <v>4130</v>
      </c>
      <c r="B1562" s="6" t="s">
        <v>4131</v>
      </c>
      <c r="C1562" s="9"/>
      <c r="D1562" s="7">
        <v>73893280224</v>
      </c>
      <c r="E1562" s="7">
        <v>1</v>
      </c>
      <c r="F1562" s="91">
        <v>28.46</v>
      </c>
      <c r="G1562" s="77">
        <f t="shared" si="57"/>
        <v>0</v>
      </c>
    </row>
    <row r="1563" spans="1:7" x14ac:dyDescent="0.25">
      <c r="A1563" s="14" t="s">
        <v>4132</v>
      </c>
      <c r="B1563" s="6" t="s">
        <v>4133</v>
      </c>
      <c r="C1563" s="9"/>
      <c r="D1563" s="7">
        <v>73893280071</v>
      </c>
      <c r="E1563" s="7">
        <v>8</v>
      </c>
      <c r="F1563" s="91">
        <v>11.72</v>
      </c>
      <c r="G1563" s="77">
        <f t="shared" si="57"/>
        <v>0</v>
      </c>
    </row>
    <row r="1564" spans="1:7" x14ac:dyDescent="0.25">
      <c r="A1564" s="14" t="s">
        <v>4134</v>
      </c>
      <c r="B1564" s="6" t="s">
        <v>4135</v>
      </c>
      <c r="C1564" s="9"/>
      <c r="D1564" s="7">
        <v>73893280088</v>
      </c>
      <c r="E1564" s="7">
        <v>1</v>
      </c>
      <c r="F1564" s="91">
        <v>0</v>
      </c>
      <c r="G1564" s="77">
        <f t="shared" si="57"/>
        <v>0</v>
      </c>
    </row>
    <row r="1565" spans="1:7" x14ac:dyDescent="0.25">
      <c r="A1565" s="14" t="s">
        <v>4136</v>
      </c>
      <c r="B1565" s="6" t="s">
        <v>4137</v>
      </c>
      <c r="C1565" s="9"/>
      <c r="D1565" s="7">
        <v>73893280095</v>
      </c>
      <c r="E1565" s="7">
        <v>1</v>
      </c>
      <c r="F1565" s="91">
        <v>28.46</v>
      </c>
      <c r="G1565" s="77">
        <f t="shared" si="57"/>
        <v>0</v>
      </c>
    </row>
    <row r="1566" spans="1:7" x14ac:dyDescent="0.25">
      <c r="A1566" s="14" t="s">
        <v>4138</v>
      </c>
      <c r="B1566" s="6" t="s">
        <v>4139</v>
      </c>
      <c r="C1566" s="9"/>
      <c r="D1566" s="7">
        <v>73893280125</v>
      </c>
      <c r="E1566" s="7">
        <v>8</v>
      </c>
      <c r="F1566" s="91">
        <v>11.72</v>
      </c>
      <c r="G1566" s="77">
        <f t="shared" si="57"/>
        <v>0</v>
      </c>
    </row>
    <row r="1567" spans="1:7" x14ac:dyDescent="0.25">
      <c r="A1567" s="14" t="s">
        <v>4140</v>
      </c>
      <c r="B1567" s="6" t="s">
        <v>4141</v>
      </c>
      <c r="C1567" s="9"/>
      <c r="D1567" s="7">
        <v>73893280132</v>
      </c>
      <c r="E1567" s="7">
        <v>1</v>
      </c>
      <c r="F1567" s="91">
        <v>0</v>
      </c>
      <c r="G1567" s="77">
        <f t="shared" si="57"/>
        <v>0</v>
      </c>
    </row>
    <row r="1568" spans="1:7" x14ac:dyDescent="0.25">
      <c r="A1568" s="14" t="s">
        <v>4142</v>
      </c>
      <c r="B1568" s="6" t="s">
        <v>7642</v>
      </c>
      <c r="C1568" s="9"/>
      <c r="D1568" s="7">
        <v>73893281016</v>
      </c>
      <c r="E1568" s="7">
        <v>1</v>
      </c>
      <c r="F1568" s="91">
        <v>32.06</v>
      </c>
      <c r="G1568" s="77">
        <f t="shared" si="57"/>
        <v>0</v>
      </c>
    </row>
    <row r="1569" spans="1:7" x14ac:dyDescent="0.25">
      <c r="A1569" s="14" t="s">
        <v>4143</v>
      </c>
      <c r="B1569" s="6" t="s">
        <v>7643</v>
      </c>
      <c r="C1569" s="9"/>
      <c r="D1569" s="7">
        <v>73893281054</v>
      </c>
      <c r="E1569" s="7">
        <v>8</v>
      </c>
      <c r="F1569" s="91">
        <v>15.39</v>
      </c>
      <c r="G1569" s="77">
        <f t="shared" si="57"/>
        <v>0</v>
      </c>
    </row>
    <row r="1570" spans="1:7" x14ac:dyDescent="0.25">
      <c r="A1570" s="14" t="s">
        <v>4144</v>
      </c>
      <c r="B1570" s="6" t="s">
        <v>4145</v>
      </c>
      <c r="C1570" s="9"/>
      <c r="D1570" s="7">
        <v>73893281047</v>
      </c>
      <c r="E1570" s="7">
        <v>1</v>
      </c>
      <c r="F1570" s="91">
        <v>0</v>
      </c>
      <c r="G1570" s="77">
        <f t="shared" si="57"/>
        <v>0</v>
      </c>
    </row>
    <row r="1571" spans="1:7" x14ac:dyDescent="0.25">
      <c r="A1571" s="14" t="s">
        <v>4146</v>
      </c>
      <c r="B1571" s="6" t="s">
        <v>4147</v>
      </c>
      <c r="C1571" s="9"/>
      <c r="D1571" s="7">
        <v>73893300519</v>
      </c>
      <c r="E1571" s="7">
        <v>1</v>
      </c>
      <c r="F1571" s="91">
        <v>32.06</v>
      </c>
      <c r="G1571" s="77">
        <f t="shared" si="57"/>
        <v>0</v>
      </c>
    </row>
    <row r="1572" spans="1:7" x14ac:dyDescent="0.25">
      <c r="A1572" s="14" t="s">
        <v>4148</v>
      </c>
      <c r="B1572" s="6" t="s">
        <v>4149</v>
      </c>
      <c r="C1572" s="9"/>
      <c r="D1572" s="7">
        <v>73893300526</v>
      </c>
      <c r="E1572" s="7">
        <v>8</v>
      </c>
      <c r="F1572" s="91">
        <v>15.39</v>
      </c>
      <c r="G1572" s="77">
        <f t="shared" si="57"/>
        <v>0</v>
      </c>
    </row>
    <row r="1573" spans="1:7" x14ac:dyDescent="0.25">
      <c r="A1573" s="16" t="s">
        <v>4150</v>
      </c>
      <c r="B1573" s="43" t="s">
        <v>7644</v>
      </c>
      <c r="C1573" s="9"/>
      <c r="D1573" s="7">
        <v>73893282013</v>
      </c>
      <c r="E1573" s="7">
        <v>1</v>
      </c>
      <c r="F1573" s="91">
        <v>32.06</v>
      </c>
      <c r="G1573" s="77">
        <f t="shared" si="57"/>
        <v>0</v>
      </c>
    </row>
    <row r="1574" spans="1:7" x14ac:dyDescent="0.25">
      <c r="A1574" s="16" t="s">
        <v>4151</v>
      </c>
      <c r="B1574" s="43" t="s">
        <v>7645</v>
      </c>
      <c r="C1574" s="9"/>
      <c r="D1574" s="7">
        <v>73893282020</v>
      </c>
      <c r="E1574" s="7">
        <v>8</v>
      </c>
      <c r="F1574" s="91">
        <v>15.39</v>
      </c>
      <c r="G1574" s="77">
        <f t="shared" si="57"/>
        <v>0</v>
      </c>
    </row>
    <row r="1575" spans="1:7" x14ac:dyDescent="0.25">
      <c r="A1575" s="16" t="s">
        <v>4152</v>
      </c>
      <c r="B1575" s="43" t="s">
        <v>4153</v>
      </c>
      <c r="C1575" s="9"/>
      <c r="D1575" s="7">
        <v>73893282037</v>
      </c>
      <c r="E1575" s="7">
        <v>1</v>
      </c>
      <c r="F1575" s="91">
        <v>0</v>
      </c>
      <c r="G1575" s="77">
        <f t="shared" si="57"/>
        <v>0</v>
      </c>
    </row>
    <row r="1576" spans="1:7" ht="15.75" x14ac:dyDescent="0.25">
      <c r="A1576" s="14"/>
      <c r="B1576" s="10" t="s">
        <v>4154</v>
      </c>
      <c r="C1576" s="30"/>
      <c r="D1576" s="30"/>
      <c r="E1576" s="30"/>
      <c r="F1576" s="93"/>
      <c r="G1576" s="84"/>
    </row>
    <row r="1577" spans="1:7" x14ac:dyDescent="0.25">
      <c r="A1577" s="16" t="s">
        <v>4155</v>
      </c>
      <c r="B1577" s="43" t="s">
        <v>4156</v>
      </c>
      <c r="C1577" s="9"/>
      <c r="D1577" s="7">
        <v>10073893020155</v>
      </c>
      <c r="E1577" s="7">
        <v>1</v>
      </c>
      <c r="F1577" s="91">
        <v>15</v>
      </c>
      <c r="G1577" s="77">
        <f t="shared" ref="G1577:G1585" si="58">F1577*C1577</f>
        <v>0</v>
      </c>
    </row>
    <row r="1578" spans="1:7" x14ac:dyDescent="0.25">
      <c r="A1578" s="16" t="s">
        <v>4157</v>
      </c>
      <c r="B1578" s="43" t="s">
        <v>4158</v>
      </c>
      <c r="C1578" s="9"/>
      <c r="D1578" s="7">
        <v>10073893020209</v>
      </c>
      <c r="E1578" s="7">
        <v>1</v>
      </c>
      <c r="F1578" s="91">
        <v>15</v>
      </c>
      <c r="G1578" s="77">
        <f t="shared" si="58"/>
        <v>0</v>
      </c>
    </row>
    <row r="1579" spans="1:7" x14ac:dyDescent="0.25">
      <c r="A1579" s="16" t="s">
        <v>4159</v>
      </c>
      <c r="B1579" s="43" t="s">
        <v>4160</v>
      </c>
      <c r="C1579" s="9"/>
      <c r="D1579" s="7">
        <v>10073893020254</v>
      </c>
      <c r="E1579" s="7">
        <v>1</v>
      </c>
      <c r="F1579" s="91">
        <v>15</v>
      </c>
      <c r="G1579" s="77">
        <f t="shared" si="58"/>
        <v>0</v>
      </c>
    </row>
    <row r="1580" spans="1:7" x14ac:dyDescent="0.25">
      <c r="A1580" s="16" t="s">
        <v>4161</v>
      </c>
      <c r="B1580" s="43" t="s">
        <v>4162</v>
      </c>
      <c r="C1580" s="9"/>
      <c r="D1580" s="7">
        <v>10073893022074</v>
      </c>
      <c r="E1580" s="7">
        <v>1</v>
      </c>
      <c r="F1580" s="91">
        <v>15.63</v>
      </c>
      <c r="G1580" s="77">
        <f t="shared" si="58"/>
        <v>0</v>
      </c>
    </row>
    <row r="1581" spans="1:7" x14ac:dyDescent="0.25">
      <c r="A1581" s="16" t="s">
        <v>7515</v>
      </c>
      <c r="B1581" s="43" t="s">
        <v>7647</v>
      </c>
      <c r="C1581" s="9"/>
      <c r="D1581" s="7">
        <v>10073893922107</v>
      </c>
      <c r="E1581" s="7">
        <v>1</v>
      </c>
      <c r="F1581" s="91">
        <v>18.399999999999999</v>
      </c>
      <c r="G1581" s="77">
        <f t="shared" si="58"/>
        <v>0</v>
      </c>
    </row>
    <row r="1582" spans="1:7" x14ac:dyDescent="0.25">
      <c r="A1582" s="16" t="s">
        <v>4163</v>
      </c>
      <c r="B1582" s="43" t="s">
        <v>4164</v>
      </c>
      <c r="C1582" s="9"/>
      <c r="D1582" s="7">
        <v>10073893022036</v>
      </c>
      <c r="E1582" s="7">
        <v>1</v>
      </c>
      <c r="F1582" s="91">
        <v>15.63</v>
      </c>
      <c r="G1582" s="77">
        <f t="shared" si="58"/>
        <v>0</v>
      </c>
    </row>
    <row r="1583" spans="1:7" x14ac:dyDescent="0.25">
      <c r="A1583" s="16" t="s">
        <v>4165</v>
      </c>
      <c r="B1583" s="43" t="s">
        <v>7648</v>
      </c>
      <c r="C1583" s="9"/>
      <c r="D1583" s="7">
        <v>10073893922084</v>
      </c>
      <c r="E1583" s="7">
        <v>1</v>
      </c>
      <c r="F1583" s="91">
        <v>18.399999999999999</v>
      </c>
      <c r="G1583" s="77">
        <f t="shared" si="58"/>
        <v>0</v>
      </c>
    </row>
    <row r="1584" spans="1:7" x14ac:dyDescent="0.25">
      <c r="A1584" s="16" t="s">
        <v>4166</v>
      </c>
      <c r="B1584" s="43" t="s">
        <v>4167</v>
      </c>
      <c r="C1584" s="9"/>
      <c r="D1584" s="7">
        <v>10073893022043</v>
      </c>
      <c r="E1584" s="7">
        <v>1</v>
      </c>
      <c r="F1584" s="91">
        <v>15.63</v>
      </c>
      <c r="G1584" s="77">
        <f t="shared" si="58"/>
        <v>0</v>
      </c>
    </row>
    <row r="1585" spans="1:7" x14ac:dyDescent="0.25">
      <c r="A1585" s="16" t="s">
        <v>4168</v>
      </c>
      <c r="B1585" s="43" t="s">
        <v>7646</v>
      </c>
      <c r="C1585" s="9"/>
      <c r="D1585" s="7">
        <v>10073893922091</v>
      </c>
      <c r="E1585" s="7">
        <v>1</v>
      </c>
      <c r="F1585" s="91">
        <v>18.399999999999999</v>
      </c>
      <c r="G1585" s="77">
        <f t="shared" si="58"/>
        <v>0</v>
      </c>
    </row>
    <row r="1586" spans="1:7" ht="15.75" x14ac:dyDescent="0.25">
      <c r="A1586" s="14"/>
      <c r="B1586" s="10" t="s">
        <v>4169</v>
      </c>
      <c r="C1586" s="30"/>
      <c r="D1586" s="30"/>
      <c r="E1586" s="30"/>
      <c r="F1586" s="93"/>
      <c r="G1586" s="84"/>
    </row>
    <row r="1587" spans="1:7" x14ac:dyDescent="0.25">
      <c r="A1587" s="14" t="s">
        <v>4170</v>
      </c>
      <c r="B1587" s="6" t="s">
        <v>4171</v>
      </c>
      <c r="C1587" s="9"/>
      <c r="D1587" s="7">
        <v>73893290100</v>
      </c>
      <c r="E1587" s="7">
        <v>1</v>
      </c>
      <c r="F1587" s="91">
        <v>49.11</v>
      </c>
      <c r="G1587" s="77">
        <f t="shared" ref="G1587:G1639" si="59">F1587*C1587</f>
        <v>0</v>
      </c>
    </row>
    <row r="1588" spans="1:7" x14ac:dyDescent="0.25">
      <c r="A1588" s="14" t="s">
        <v>4172</v>
      </c>
      <c r="B1588" s="6" t="s">
        <v>4173</v>
      </c>
      <c r="C1588" s="9"/>
      <c r="D1588" s="7">
        <v>73893290070</v>
      </c>
      <c r="E1588" s="7">
        <v>1</v>
      </c>
      <c r="F1588" s="91">
        <v>29.39</v>
      </c>
      <c r="G1588" s="77">
        <f t="shared" si="59"/>
        <v>0</v>
      </c>
    </row>
    <row r="1589" spans="1:7" x14ac:dyDescent="0.25">
      <c r="A1589" s="14" t="s">
        <v>4174</v>
      </c>
      <c r="B1589" s="6" t="s">
        <v>4175</v>
      </c>
      <c r="C1589" s="9"/>
      <c r="D1589" s="7">
        <v>73893290087</v>
      </c>
      <c r="E1589" s="7">
        <v>8</v>
      </c>
      <c r="F1589" s="91">
        <v>12.89</v>
      </c>
      <c r="G1589" s="77">
        <f t="shared" si="59"/>
        <v>0</v>
      </c>
    </row>
    <row r="1590" spans="1:7" x14ac:dyDescent="0.25">
      <c r="A1590" s="14" t="s">
        <v>4176</v>
      </c>
      <c r="B1590" s="6" t="s">
        <v>4177</v>
      </c>
      <c r="C1590" s="9"/>
      <c r="D1590" s="7">
        <v>73893290056</v>
      </c>
      <c r="E1590" s="7">
        <v>1</v>
      </c>
      <c r="F1590" s="91">
        <v>0</v>
      </c>
      <c r="G1590" s="77">
        <f t="shared" si="59"/>
        <v>0</v>
      </c>
    </row>
    <row r="1591" spans="1:7" x14ac:dyDescent="0.25">
      <c r="A1591" s="14" t="s">
        <v>4178</v>
      </c>
      <c r="B1591" s="6" t="s">
        <v>4179</v>
      </c>
      <c r="C1591" s="9"/>
      <c r="D1591" s="7">
        <v>73893295044</v>
      </c>
      <c r="E1591" s="7">
        <v>1</v>
      </c>
      <c r="F1591" s="91">
        <v>29.39</v>
      </c>
      <c r="G1591" s="77">
        <f t="shared" si="59"/>
        <v>0</v>
      </c>
    </row>
    <row r="1592" spans="1:7" x14ac:dyDescent="0.25">
      <c r="A1592" s="14" t="s">
        <v>4180</v>
      </c>
      <c r="B1592" s="6" t="s">
        <v>4181</v>
      </c>
      <c r="C1592" s="9"/>
      <c r="D1592" s="7">
        <v>73893295051</v>
      </c>
      <c r="E1592" s="7">
        <v>8</v>
      </c>
      <c r="F1592" s="91">
        <v>12.89</v>
      </c>
      <c r="G1592" s="77">
        <f t="shared" si="59"/>
        <v>0</v>
      </c>
    </row>
    <row r="1593" spans="1:7" x14ac:dyDescent="0.25">
      <c r="A1593" s="14" t="s">
        <v>4182</v>
      </c>
      <c r="B1593" s="6" t="s">
        <v>4183</v>
      </c>
      <c r="C1593" s="9"/>
      <c r="D1593" s="7">
        <v>73893430131</v>
      </c>
      <c r="E1593" s="7">
        <v>1</v>
      </c>
      <c r="F1593" s="91">
        <v>31</v>
      </c>
      <c r="G1593" s="77">
        <f t="shared" si="59"/>
        <v>0</v>
      </c>
    </row>
    <row r="1594" spans="1:7" x14ac:dyDescent="0.25">
      <c r="A1594" s="14" t="s">
        <v>4184</v>
      </c>
      <c r="B1594" s="6" t="s">
        <v>4185</v>
      </c>
      <c r="C1594" s="9"/>
      <c r="D1594" s="7">
        <v>73893430148</v>
      </c>
      <c r="E1594" s="7">
        <v>8</v>
      </c>
      <c r="F1594" s="91">
        <v>14.57</v>
      </c>
      <c r="G1594" s="77">
        <f t="shared" si="59"/>
        <v>0</v>
      </c>
    </row>
    <row r="1595" spans="1:7" x14ac:dyDescent="0.25">
      <c r="A1595" s="14" t="s">
        <v>4186</v>
      </c>
      <c r="B1595" s="6" t="s">
        <v>4187</v>
      </c>
      <c r="C1595" s="9"/>
      <c r="D1595" s="7">
        <v>73893430124</v>
      </c>
      <c r="E1595" s="7">
        <v>1</v>
      </c>
      <c r="F1595" s="91">
        <v>0</v>
      </c>
      <c r="G1595" s="77">
        <f t="shared" si="59"/>
        <v>0</v>
      </c>
    </row>
    <row r="1596" spans="1:7" x14ac:dyDescent="0.25">
      <c r="A1596" s="14" t="s">
        <v>4188</v>
      </c>
      <c r="B1596" s="6" t="s">
        <v>4189</v>
      </c>
      <c r="C1596" s="9"/>
      <c r="D1596" s="7">
        <v>73893291107</v>
      </c>
      <c r="E1596" s="7">
        <v>1</v>
      </c>
      <c r="F1596" s="91">
        <v>51.15</v>
      </c>
      <c r="G1596" s="77">
        <f t="shared" si="59"/>
        <v>0</v>
      </c>
    </row>
    <row r="1597" spans="1:7" x14ac:dyDescent="0.25">
      <c r="A1597" s="14" t="s">
        <v>4190</v>
      </c>
      <c r="B1597" s="6" t="s">
        <v>4191</v>
      </c>
      <c r="C1597" s="9"/>
      <c r="D1597" s="7">
        <v>73893291077</v>
      </c>
      <c r="E1597" s="7">
        <v>1</v>
      </c>
      <c r="F1597" s="91">
        <v>31.09</v>
      </c>
      <c r="G1597" s="77">
        <f t="shared" si="59"/>
        <v>0</v>
      </c>
    </row>
    <row r="1598" spans="1:7" x14ac:dyDescent="0.25">
      <c r="A1598" s="14" t="s">
        <v>4192</v>
      </c>
      <c r="B1598" s="6" t="s">
        <v>4193</v>
      </c>
      <c r="C1598" s="9"/>
      <c r="D1598" s="7">
        <v>73893291084</v>
      </c>
      <c r="E1598" s="7">
        <v>8</v>
      </c>
      <c r="F1598" s="91">
        <v>14.57</v>
      </c>
      <c r="G1598" s="77">
        <f t="shared" si="59"/>
        <v>0</v>
      </c>
    </row>
    <row r="1599" spans="1:7" x14ac:dyDescent="0.25">
      <c r="A1599" s="14" t="s">
        <v>4194</v>
      </c>
      <c r="B1599" s="6" t="s">
        <v>4195</v>
      </c>
      <c r="C1599" s="9"/>
      <c r="D1599" s="7">
        <v>73893291053</v>
      </c>
      <c r="E1599" s="7">
        <v>1</v>
      </c>
      <c r="F1599" s="91">
        <v>0</v>
      </c>
      <c r="G1599" s="77">
        <f t="shared" si="59"/>
        <v>0</v>
      </c>
    </row>
    <row r="1600" spans="1:7" x14ac:dyDescent="0.25">
      <c r="A1600" s="14" t="s">
        <v>4196</v>
      </c>
      <c r="B1600" s="6" t="s">
        <v>4197</v>
      </c>
      <c r="C1600" s="9"/>
      <c r="D1600" s="7">
        <v>73893430063</v>
      </c>
      <c r="E1600" s="7">
        <v>1</v>
      </c>
      <c r="F1600" s="91">
        <v>51.82</v>
      </c>
      <c r="G1600" s="77">
        <f t="shared" si="59"/>
        <v>0</v>
      </c>
    </row>
    <row r="1601" spans="1:7" x14ac:dyDescent="0.25">
      <c r="A1601" s="14" t="s">
        <v>4198</v>
      </c>
      <c r="B1601" s="6" t="s">
        <v>4199</v>
      </c>
      <c r="C1601" s="9"/>
      <c r="D1601" s="7">
        <v>73893430070</v>
      </c>
      <c r="E1601" s="7">
        <v>1</v>
      </c>
      <c r="F1601" s="91">
        <v>31</v>
      </c>
      <c r="G1601" s="77">
        <f t="shared" si="59"/>
        <v>0</v>
      </c>
    </row>
    <row r="1602" spans="1:7" x14ac:dyDescent="0.25">
      <c r="A1602" s="14" t="s">
        <v>4200</v>
      </c>
      <c r="B1602" s="6" t="s">
        <v>4201</v>
      </c>
      <c r="C1602" s="9"/>
      <c r="D1602" s="7">
        <v>73893430087</v>
      </c>
      <c r="E1602" s="7">
        <v>8</v>
      </c>
      <c r="F1602" s="91">
        <v>14.57</v>
      </c>
      <c r="G1602" s="77">
        <f t="shared" si="59"/>
        <v>0</v>
      </c>
    </row>
    <row r="1603" spans="1:7" x14ac:dyDescent="0.25">
      <c r="A1603" s="14" t="s">
        <v>4202</v>
      </c>
      <c r="B1603" s="6" t="s">
        <v>4203</v>
      </c>
      <c r="C1603" s="9"/>
      <c r="D1603" s="7">
        <v>73893296058</v>
      </c>
      <c r="E1603" s="7">
        <v>1</v>
      </c>
      <c r="F1603" s="91">
        <v>56.19</v>
      </c>
      <c r="G1603" s="77">
        <f t="shared" si="59"/>
        <v>0</v>
      </c>
    </row>
    <row r="1604" spans="1:7" x14ac:dyDescent="0.25">
      <c r="A1604" s="14" t="s">
        <v>4204</v>
      </c>
      <c r="B1604" s="6" t="s">
        <v>4205</v>
      </c>
      <c r="C1604" s="9"/>
      <c r="D1604" s="7">
        <v>73893296072</v>
      </c>
      <c r="E1604" s="7">
        <v>1</v>
      </c>
      <c r="F1604" s="91">
        <v>33.46</v>
      </c>
      <c r="G1604" s="77">
        <f t="shared" si="59"/>
        <v>0</v>
      </c>
    </row>
    <row r="1605" spans="1:7" x14ac:dyDescent="0.25">
      <c r="A1605" s="14" t="s">
        <v>4206</v>
      </c>
      <c r="B1605" s="6" t="s">
        <v>4207</v>
      </c>
      <c r="C1605" s="9"/>
      <c r="D1605" s="7">
        <v>73893296089</v>
      </c>
      <c r="E1605" s="7">
        <v>8</v>
      </c>
      <c r="F1605" s="91">
        <v>15.22</v>
      </c>
      <c r="G1605" s="77">
        <f t="shared" si="59"/>
        <v>0</v>
      </c>
    </row>
    <row r="1606" spans="1:7" x14ac:dyDescent="0.25">
      <c r="A1606" s="14" t="s">
        <v>4208</v>
      </c>
      <c r="B1606" s="6" t="s">
        <v>4209</v>
      </c>
      <c r="C1606" s="9"/>
      <c r="D1606" s="7">
        <v>73893296034</v>
      </c>
      <c r="E1606" s="7">
        <v>1</v>
      </c>
      <c r="F1606" s="91">
        <v>0</v>
      </c>
      <c r="G1606" s="77">
        <f t="shared" si="59"/>
        <v>0</v>
      </c>
    </row>
    <row r="1607" spans="1:7" x14ac:dyDescent="0.25">
      <c r="A1607" s="14" t="s">
        <v>4210</v>
      </c>
      <c r="B1607" s="6" t="s">
        <v>4211</v>
      </c>
      <c r="C1607" s="9"/>
      <c r="D1607" s="7">
        <v>73893293019</v>
      </c>
      <c r="E1607" s="7">
        <v>1</v>
      </c>
      <c r="F1607" s="91">
        <v>49.11</v>
      </c>
      <c r="G1607" s="77">
        <f t="shared" si="59"/>
        <v>0</v>
      </c>
    </row>
    <row r="1608" spans="1:7" x14ac:dyDescent="0.25">
      <c r="A1608" s="14" t="s">
        <v>4212</v>
      </c>
      <c r="B1608" s="6" t="s">
        <v>4213</v>
      </c>
      <c r="C1608" s="9"/>
      <c r="D1608" s="7">
        <v>73893299752</v>
      </c>
      <c r="E1608" s="7">
        <v>1</v>
      </c>
      <c r="F1608" s="91">
        <v>59.21</v>
      </c>
      <c r="G1608" s="77">
        <f t="shared" si="59"/>
        <v>0</v>
      </c>
    </row>
    <row r="1609" spans="1:7" x14ac:dyDescent="0.25">
      <c r="A1609" s="14" t="s">
        <v>4214</v>
      </c>
      <c r="B1609" s="6" t="s">
        <v>4215</v>
      </c>
      <c r="C1609" s="9"/>
      <c r="D1609" s="7">
        <v>73893299776</v>
      </c>
      <c r="E1609" s="7">
        <v>1</v>
      </c>
      <c r="F1609" s="91">
        <v>30.32</v>
      </c>
      <c r="G1609" s="77">
        <f t="shared" si="59"/>
        <v>0</v>
      </c>
    </row>
    <row r="1610" spans="1:7" x14ac:dyDescent="0.25">
      <c r="A1610" s="14" t="s">
        <v>4216</v>
      </c>
      <c r="B1610" s="6" t="s">
        <v>4217</v>
      </c>
      <c r="C1610" s="9"/>
      <c r="D1610" s="7">
        <v>73893299783</v>
      </c>
      <c r="E1610" s="7">
        <v>8</v>
      </c>
      <c r="F1610" s="91">
        <v>14.65</v>
      </c>
      <c r="G1610" s="77">
        <f t="shared" si="59"/>
        <v>0</v>
      </c>
    </row>
    <row r="1611" spans="1:7" x14ac:dyDescent="0.25">
      <c r="A1611" s="14" t="s">
        <v>4218</v>
      </c>
      <c r="B1611" s="6" t="s">
        <v>4219</v>
      </c>
      <c r="C1611" s="9"/>
      <c r="D1611" s="7">
        <v>10073893299766</v>
      </c>
      <c r="E1611" s="7">
        <v>1</v>
      </c>
      <c r="F1611" s="91">
        <v>35.94</v>
      </c>
      <c r="G1611" s="77">
        <f t="shared" si="59"/>
        <v>0</v>
      </c>
    </row>
    <row r="1612" spans="1:7" x14ac:dyDescent="0.25">
      <c r="A1612" s="14" t="s">
        <v>4220</v>
      </c>
      <c r="B1612" s="6" t="s">
        <v>4221</v>
      </c>
      <c r="C1612" s="9"/>
      <c r="D1612" s="7">
        <v>73893299738</v>
      </c>
      <c r="E1612" s="7">
        <v>1</v>
      </c>
      <c r="F1612" s="91">
        <v>0</v>
      </c>
      <c r="G1612" s="77">
        <f t="shared" si="59"/>
        <v>0</v>
      </c>
    </row>
    <row r="1613" spans="1:7" x14ac:dyDescent="0.25">
      <c r="A1613" s="14" t="s">
        <v>4222</v>
      </c>
      <c r="B1613" s="6" t="s">
        <v>4223</v>
      </c>
      <c r="C1613" s="9"/>
      <c r="D1613" s="7">
        <v>73893299653</v>
      </c>
      <c r="E1613" s="7">
        <v>1</v>
      </c>
      <c r="F1613" s="91">
        <v>56.6</v>
      </c>
      <c r="G1613" s="77">
        <f t="shared" si="59"/>
        <v>0</v>
      </c>
    </row>
    <row r="1614" spans="1:7" x14ac:dyDescent="0.25">
      <c r="A1614" s="14" t="s">
        <v>4224</v>
      </c>
      <c r="B1614" s="6" t="s">
        <v>4225</v>
      </c>
      <c r="C1614" s="9"/>
      <c r="D1614" s="7">
        <v>73893299677</v>
      </c>
      <c r="E1614" s="7">
        <v>1</v>
      </c>
      <c r="F1614" s="91">
        <v>29.41</v>
      </c>
      <c r="G1614" s="77">
        <f t="shared" si="59"/>
        <v>0</v>
      </c>
    </row>
    <row r="1615" spans="1:7" x14ac:dyDescent="0.25">
      <c r="A1615" s="14" t="s">
        <v>4226</v>
      </c>
      <c r="B1615" s="6" t="s">
        <v>4227</v>
      </c>
      <c r="C1615" s="9"/>
      <c r="D1615" s="7">
        <v>73893299622</v>
      </c>
      <c r="E1615" s="7">
        <v>8</v>
      </c>
      <c r="F1615" s="91">
        <v>14.39</v>
      </c>
      <c r="G1615" s="77">
        <f t="shared" si="59"/>
        <v>0</v>
      </c>
    </row>
    <row r="1616" spans="1:7" x14ac:dyDescent="0.25">
      <c r="A1616" s="14" t="s">
        <v>4228</v>
      </c>
      <c r="B1616" s="97" t="s">
        <v>4229</v>
      </c>
      <c r="C1616" s="9"/>
      <c r="D1616" s="7">
        <v>10073893299698</v>
      </c>
      <c r="E1616" s="7">
        <v>1</v>
      </c>
      <c r="F1616" s="91">
        <v>28.75</v>
      </c>
      <c r="G1616" s="77">
        <f t="shared" si="59"/>
        <v>0</v>
      </c>
    </row>
    <row r="1617" spans="1:7" x14ac:dyDescent="0.25">
      <c r="A1617" s="14" t="s">
        <v>4230</v>
      </c>
      <c r="B1617" s="6" t="s">
        <v>4231</v>
      </c>
      <c r="C1617" s="9"/>
      <c r="D1617" s="7">
        <v>73893299639</v>
      </c>
      <c r="E1617" s="7">
        <v>1</v>
      </c>
      <c r="F1617" s="91">
        <v>0</v>
      </c>
      <c r="G1617" s="77">
        <f t="shared" si="59"/>
        <v>0</v>
      </c>
    </row>
    <row r="1618" spans="1:7" x14ac:dyDescent="0.25">
      <c r="A1618" s="14" t="s">
        <v>4232</v>
      </c>
      <c r="B1618" s="6" t="s">
        <v>4233</v>
      </c>
      <c r="C1618" s="9"/>
      <c r="D1618" s="7">
        <v>73893292012</v>
      </c>
      <c r="E1618" s="7">
        <v>1</v>
      </c>
      <c r="F1618" s="91">
        <v>51.15</v>
      </c>
      <c r="G1618" s="77">
        <f t="shared" si="59"/>
        <v>0</v>
      </c>
    </row>
    <row r="1619" spans="1:7" x14ac:dyDescent="0.25">
      <c r="A1619" s="14" t="s">
        <v>4234</v>
      </c>
      <c r="B1619" s="6" t="s">
        <v>4235</v>
      </c>
      <c r="C1619" s="9"/>
      <c r="D1619" s="7">
        <v>73893292050</v>
      </c>
      <c r="E1619" s="7">
        <v>1</v>
      </c>
      <c r="F1619" s="91">
        <v>0</v>
      </c>
      <c r="G1619" s="77">
        <f t="shared" si="59"/>
        <v>0</v>
      </c>
    </row>
    <row r="1620" spans="1:7" x14ac:dyDescent="0.25">
      <c r="A1620" s="14" t="s">
        <v>4236</v>
      </c>
      <c r="B1620" s="6" t="s">
        <v>4237</v>
      </c>
      <c r="C1620" s="9"/>
      <c r="D1620" s="7">
        <v>73893299554</v>
      </c>
      <c r="E1620" s="7">
        <v>1</v>
      </c>
      <c r="F1620" s="91">
        <v>50.71</v>
      </c>
      <c r="G1620" s="77">
        <f t="shared" si="59"/>
        <v>0</v>
      </c>
    </row>
    <row r="1621" spans="1:7" x14ac:dyDescent="0.25">
      <c r="A1621" s="14" t="s">
        <v>4238</v>
      </c>
      <c r="B1621" s="6" t="s">
        <v>4239</v>
      </c>
      <c r="C1621" s="9"/>
      <c r="D1621" s="7">
        <v>73893299578</v>
      </c>
      <c r="E1621" s="7">
        <v>1</v>
      </c>
      <c r="F1621" s="91">
        <v>25.86</v>
      </c>
      <c r="G1621" s="77">
        <f t="shared" si="59"/>
        <v>0</v>
      </c>
    </row>
    <row r="1622" spans="1:7" x14ac:dyDescent="0.25">
      <c r="A1622" s="14" t="s">
        <v>4240</v>
      </c>
      <c r="B1622" s="6" t="s">
        <v>4241</v>
      </c>
      <c r="C1622" s="9"/>
      <c r="D1622" s="7">
        <v>73893299585</v>
      </c>
      <c r="E1622" s="7">
        <v>8</v>
      </c>
      <c r="F1622" s="91">
        <v>14.35</v>
      </c>
      <c r="G1622" s="77">
        <f t="shared" si="59"/>
        <v>0</v>
      </c>
    </row>
    <row r="1623" spans="1:7" x14ac:dyDescent="0.25">
      <c r="A1623" s="14" t="s">
        <v>4242</v>
      </c>
      <c r="B1623" s="6" t="s">
        <v>4243</v>
      </c>
      <c r="C1623" s="9"/>
      <c r="D1623" s="7">
        <v>73893299059</v>
      </c>
      <c r="E1623" s="7">
        <v>1</v>
      </c>
      <c r="F1623" s="91">
        <v>54.57</v>
      </c>
      <c r="G1623" s="77">
        <f t="shared" si="59"/>
        <v>0</v>
      </c>
    </row>
    <row r="1624" spans="1:7" x14ac:dyDescent="0.25">
      <c r="A1624" s="14" t="s">
        <v>4244</v>
      </c>
      <c r="B1624" s="6" t="s">
        <v>4245</v>
      </c>
      <c r="C1624" s="9"/>
      <c r="D1624" s="7">
        <v>73893299073</v>
      </c>
      <c r="E1624" s="7">
        <v>1</v>
      </c>
      <c r="F1624" s="91">
        <v>28.43</v>
      </c>
      <c r="G1624" s="77">
        <f t="shared" si="59"/>
        <v>0</v>
      </c>
    </row>
    <row r="1625" spans="1:7" x14ac:dyDescent="0.25">
      <c r="A1625" s="14" t="s">
        <v>4246</v>
      </c>
      <c r="B1625" s="6" t="s">
        <v>4247</v>
      </c>
      <c r="C1625" s="9"/>
      <c r="D1625" s="7">
        <v>73893299080</v>
      </c>
      <c r="E1625" s="7">
        <v>8</v>
      </c>
      <c r="F1625" s="91">
        <v>14.38</v>
      </c>
      <c r="G1625" s="77">
        <f t="shared" si="59"/>
        <v>0</v>
      </c>
    </row>
    <row r="1626" spans="1:7" x14ac:dyDescent="0.25">
      <c r="A1626" s="14" t="s">
        <v>4248</v>
      </c>
      <c r="B1626" s="6" t="s">
        <v>4249</v>
      </c>
      <c r="C1626" s="9"/>
      <c r="D1626" s="7">
        <v>73893297055</v>
      </c>
      <c r="E1626" s="7">
        <v>1</v>
      </c>
      <c r="F1626" s="91">
        <v>59.59</v>
      </c>
      <c r="G1626" s="77">
        <f t="shared" si="59"/>
        <v>0</v>
      </c>
    </row>
    <row r="1627" spans="1:7" x14ac:dyDescent="0.25">
      <c r="A1627" s="14" t="s">
        <v>4250</v>
      </c>
      <c r="B1627" s="6" t="s">
        <v>4251</v>
      </c>
      <c r="C1627" s="9"/>
      <c r="D1627" s="7">
        <v>73893297079</v>
      </c>
      <c r="E1627" s="7">
        <v>1</v>
      </c>
      <c r="F1627" s="91">
        <v>33.46</v>
      </c>
      <c r="G1627" s="77">
        <f t="shared" si="59"/>
        <v>0</v>
      </c>
    </row>
    <row r="1628" spans="1:7" x14ac:dyDescent="0.25">
      <c r="A1628" s="14" t="s">
        <v>4252</v>
      </c>
      <c r="B1628" s="6" t="s">
        <v>4253</v>
      </c>
      <c r="C1628" s="9"/>
      <c r="D1628" s="7">
        <v>73893297086</v>
      </c>
      <c r="E1628" s="7">
        <v>8</v>
      </c>
      <c r="F1628" s="91">
        <v>15.04</v>
      </c>
      <c r="G1628" s="77">
        <f t="shared" si="59"/>
        <v>0</v>
      </c>
    </row>
    <row r="1629" spans="1:7" x14ac:dyDescent="0.25">
      <c r="A1629" s="14" t="s">
        <v>4254</v>
      </c>
      <c r="B1629" s="6" t="s">
        <v>4255</v>
      </c>
      <c r="C1629" s="9"/>
      <c r="D1629" s="7">
        <v>73893297031</v>
      </c>
      <c r="E1629" s="7">
        <v>1</v>
      </c>
      <c r="F1629" s="91">
        <v>0</v>
      </c>
      <c r="G1629" s="77">
        <f t="shared" si="59"/>
        <v>0</v>
      </c>
    </row>
    <row r="1630" spans="1:7" x14ac:dyDescent="0.25">
      <c r="A1630" s="14" t="s">
        <v>4256</v>
      </c>
      <c r="B1630" s="6" t="s">
        <v>4257</v>
      </c>
      <c r="C1630" s="9"/>
      <c r="D1630" s="7">
        <v>73893299837</v>
      </c>
      <c r="E1630" s="7">
        <v>1</v>
      </c>
      <c r="F1630" s="91">
        <v>33.46</v>
      </c>
      <c r="G1630" s="77">
        <f t="shared" si="59"/>
        <v>0</v>
      </c>
    </row>
    <row r="1631" spans="1:7" x14ac:dyDescent="0.25">
      <c r="A1631" s="14" t="s">
        <v>4258</v>
      </c>
      <c r="B1631" s="6" t="s">
        <v>4259</v>
      </c>
      <c r="C1631" s="9"/>
      <c r="D1631" s="7">
        <v>73893299844</v>
      </c>
      <c r="E1631" s="7">
        <v>8</v>
      </c>
      <c r="F1631" s="91">
        <v>15.04</v>
      </c>
      <c r="G1631" s="77">
        <f t="shared" si="59"/>
        <v>0</v>
      </c>
    </row>
    <row r="1632" spans="1:7" x14ac:dyDescent="0.25">
      <c r="A1632" s="14" t="s">
        <v>4260</v>
      </c>
      <c r="B1632" s="6" t="s">
        <v>4261</v>
      </c>
      <c r="C1632" s="9"/>
      <c r="D1632" s="7">
        <v>73893299820</v>
      </c>
      <c r="E1632" s="7">
        <v>1</v>
      </c>
      <c r="F1632" s="91">
        <v>0</v>
      </c>
      <c r="G1632" s="77">
        <f t="shared" si="59"/>
        <v>0</v>
      </c>
    </row>
    <row r="1633" spans="1:7" x14ac:dyDescent="0.25">
      <c r="A1633" s="14" t="s">
        <v>4262</v>
      </c>
      <c r="B1633" s="6" t="s">
        <v>4263</v>
      </c>
      <c r="C1633" s="9"/>
      <c r="D1633" s="7">
        <v>73893298052</v>
      </c>
      <c r="E1633" s="7">
        <v>1</v>
      </c>
      <c r="F1633" s="91">
        <v>59.59</v>
      </c>
      <c r="G1633" s="77">
        <f t="shared" si="59"/>
        <v>0</v>
      </c>
    </row>
    <row r="1634" spans="1:7" x14ac:dyDescent="0.25">
      <c r="A1634" s="14" t="s">
        <v>4264</v>
      </c>
      <c r="B1634" s="6" t="s">
        <v>4265</v>
      </c>
      <c r="C1634" s="9"/>
      <c r="D1634" s="7">
        <v>73893298076</v>
      </c>
      <c r="E1634" s="7">
        <v>1</v>
      </c>
      <c r="F1634" s="91">
        <v>33.46</v>
      </c>
      <c r="G1634" s="77">
        <f t="shared" si="59"/>
        <v>0</v>
      </c>
    </row>
    <row r="1635" spans="1:7" x14ac:dyDescent="0.25">
      <c r="A1635" s="14" t="s">
        <v>4266</v>
      </c>
      <c r="B1635" s="6" t="s">
        <v>4267</v>
      </c>
      <c r="C1635" s="9"/>
      <c r="D1635" s="7">
        <v>73893298083</v>
      </c>
      <c r="E1635" s="7">
        <v>8</v>
      </c>
      <c r="F1635" s="91">
        <v>15.04</v>
      </c>
      <c r="G1635" s="77">
        <f t="shared" si="59"/>
        <v>0</v>
      </c>
    </row>
    <row r="1636" spans="1:7" x14ac:dyDescent="0.25">
      <c r="A1636" s="14" t="s">
        <v>4268</v>
      </c>
      <c r="B1636" s="6" t="s">
        <v>4269</v>
      </c>
      <c r="C1636" s="9"/>
      <c r="D1636" s="7">
        <v>73893298038</v>
      </c>
      <c r="E1636" s="7">
        <v>1</v>
      </c>
      <c r="F1636" s="91">
        <v>0</v>
      </c>
      <c r="G1636" s="77">
        <f t="shared" si="59"/>
        <v>0</v>
      </c>
    </row>
    <row r="1637" spans="1:7" x14ac:dyDescent="0.25">
      <c r="A1637" s="14" t="s">
        <v>4270</v>
      </c>
      <c r="B1637" s="6" t="s">
        <v>4271</v>
      </c>
      <c r="C1637" s="9"/>
      <c r="D1637" s="7">
        <v>73893299882</v>
      </c>
      <c r="E1637" s="7">
        <v>1</v>
      </c>
      <c r="F1637" s="91">
        <v>33.46</v>
      </c>
      <c r="G1637" s="77">
        <f t="shared" si="59"/>
        <v>0</v>
      </c>
    </row>
    <row r="1638" spans="1:7" x14ac:dyDescent="0.25">
      <c r="A1638" s="14" t="s">
        <v>4272</v>
      </c>
      <c r="B1638" s="6" t="s">
        <v>4273</v>
      </c>
      <c r="C1638" s="9"/>
      <c r="D1638" s="7">
        <v>73893299899</v>
      </c>
      <c r="E1638" s="7">
        <v>8</v>
      </c>
      <c r="F1638" s="91">
        <v>15.04</v>
      </c>
      <c r="G1638" s="77">
        <f t="shared" si="59"/>
        <v>0</v>
      </c>
    </row>
    <row r="1639" spans="1:7" x14ac:dyDescent="0.25">
      <c r="A1639" s="14" t="s">
        <v>4274</v>
      </c>
      <c r="B1639" s="6" t="s">
        <v>4275</v>
      </c>
      <c r="C1639" s="9"/>
      <c r="D1639" s="7">
        <v>73893299875</v>
      </c>
      <c r="E1639" s="7">
        <v>1</v>
      </c>
      <c r="F1639" s="91">
        <v>0</v>
      </c>
      <c r="G1639" s="77">
        <f t="shared" si="59"/>
        <v>0</v>
      </c>
    </row>
    <row r="1640" spans="1:7" ht="15.75" x14ac:dyDescent="0.25">
      <c r="A1640" s="14"/>
      <c r="B1640" s="10" t="s">
        <v>4276</v>
      </c>
      <c r="C1640" s="30"/>
      <c r="D1640" s="30"/>
      <c r="E1640" s="30"/>
      <c r="F1640" s="93"/>
      <c r="G1640" s="84"/>
    </row>
    <row r="1641" spans="1:7" x14ac:dyDescent="0.25">
      <c r="A1641" s="14" t="s">
        <v>4277</v>
      </c>
      <c r="B1641" s="6" t="s">
        <v>4278</v>
      </c>
      <c r="C1641" s="9"/>
      <c r="D1641" s="7">
        <v>10073893021237</v>
      </c>
      <c r="E1641" s="7">
        <v>1</v>
      </c>
      <c r="F1641" s="94">
        <v>30.13</v>
      </c>
      <c r="G1641" s="77">
        <f t="shared" ref="G1641:G1650" si="60">F1641*C1641</f>
        <v>0</v>
      </c>
    </row>
    <row r="1642" spans="1:7" x14ac:dyDescent="0.25">
      <c r="A1642" s="14" t="s">
        <v>4279</v>
      </c>
      <c r="B1642" s="6" t="s">
        <v>4280</v>
      </c>
      <c r="C1642" s="9"/>
      <c r="D1642" s="7">
        <v>10073893021244</v>
      </c>
      <c r="E1642" s="7">
        <v>1</v>
      </c>
      <c r="F1642" s="91">
        <v>30.13</v>
      </c>
      <c r="G1642" s="77">
        <f t="shared" si="60"/>
        <v>0</v>
      </c>
    </row>
    <row r="1643" spans="1:7" x14ac:dyDescent="0.25">
      <c r="A1643" s="14" t="s">
        <v>4281</v>
      </c>
      <c r="B1643" s="6" t="s">
        <v>4282</v>
      </c>
      <c r="C1643" s="9"/>
      <c r="D1643" s="7">
        <v>10073893021251</v>
      </c>
      <c r="E1643" s="7">
        <v>1</v>
      </c>
      <c r="F1643" s="91">
        <v>30.13</v>
      </c>
      <c r="G1643" s="77">
        <f t="shared" si="60"/>
        <v>0</v>
      </c>
    </row>
    <row r="1644" spans="1:7" x14ac:dyDescent="0.25">
      <c r="A1644" s="14" t="s">
        <v>4283</v>
      </c>
      <c r="B1644" s="6" t="s">
        <v>4284</v>
      </c>
      <c r="C1644" s="9"/>
      <c r="D1644" s="7">
        <v>10073893021268</v>
      </c>
      <c r="E1644" s="7">
        <v>1</v>
      </c>
      <c r="F1644" s="91">
        <v>30.13</v>
      </c>
      <c r="G1644" s="77">
        <f t="shared" si="60"/>
        <v>0</v>
      </c>
    </row>
    <row r="1645" spans="1:7" x14ac:dyDescent="0.25">
      <c r="A1645" s="14" t="s">
        <v>4285</v>
      </c>
      <c r="B1645" s="6" t="s">
        <v>4286</v>
      </c>
      <c r="C1645" s="9"/>
      <c r="D1645" s="7">
        <v>10073893021213</v>
      </c>
      <c r="E1645" s="7">
        <v>1</v>
      </c>
      <c r="F1645" s="91">
        <v>30.13</v>
      </c>
      <c r="G1645" s="77">
        <f t="shared" si="60"/>
        <v>0</v>
      </c>
    </row>
    <row r="1646" spans="1:7" x14ac:dyDescent="0.25">
      <c r="A1646" s="14" t="s">
        <v>4287</v>
      </c>
      <c r="B1646" s="6" t="s">
        <v>4288</v>
      </c>
      <c r="C1646" s="9"/>
      <c r="D1646" s="7">
        <v>10073893021206</v>
      </c>
      <c r="E1646" s="7">
        <v>1</v>
      </c>
      <c r="F1646" s="94">
        <v>30.13</v>
      </c>
      <c r="G1646" s="77">
        <f t="shared" si="60"/>
        <v>0</v>
      </c>
    </row>
    <row r="1647" spans="1:7" x14ac:dyDescent="0.25">
      <c r="A1647" s="14" t="s">
        <v>4289</v>
      </c>
      <c r="B1647" s="6" t="s">
        <v>4290</v>
      </c>
      <c r="C1647" s="9"/>
      <c r="D1647" s="7">
        <v>10073893021220</v>
      </c>
      <c r="E1647" s="7">
        <v>1</v>
      </c>
      <c r="F1647" s="94">
        <v>30.13</v>
      </c>
      <c r="G1647" s="77">
        <f t="shared" si="60"/>
        <v>0</v>
      </c>
    </row>
    <row r="1648" spans="1:7" x14ac:dyDescent="0.25">
      <c r="A1648" s="16" t="s">
        <v>4291</v>
      </c>
      <c r="B1648" s="43" t="s">
        <v>4292</v>
      </c>
      <c r="C1648" s="9"/>
      <c r="D1648" s="7">
        <v>10073893020407</v>
      </c>
      <c r="E1648" s="7">
        <v>1</v>
      </c>
      <c r="F1648" s="91">
        <v>33.5</v>
      </c>
      <c r="G1648" s="77">
        <f t="shared" si="60"/>
        <v>0</v>
      </c>
    </row>
    <row r="1649" spans="1:7" x14ac:dyDescent="0.25">
      <c r="A1649" s="16" t="s">
        <v>4293</v>
      </c>
      <c r="B1649" s="43" t="s">
        <v>4294</v>
      </c>
      <c r="C1649" s="9"/>
      <c r="D1649" s="7">
        <v>10073893020421</v>
      </c>
      <c r="E1649" s="7">
        <v>1</v>
      </c>
      <c r="F1649" s="91">
        <v>33.5</v>
      </c>
      <c r="G1649" s="77">
        <f t="shared" si="60"/>
        <v>0</v>
      </c>
    </row>
    <row r="1650" spans="1:7" x14ac:dyDescent="0.25">
      <c r="A1650" s="16" t="s">
        <v>4295</v>
      </c>
      <c r="B1650" s="43" t="s">
        <v>4296</v>
      </c>
      <c r="C1650" s="9"/>
      <c r="D1650" s="7">
        <v>10073893020414</v>
      </c>
      <c r="E1650" s="7">
        <v>1</v>
      </c>
      <c r="F1650" s="91">
        <v>33.5</v>
      </c>
      <c r="G1650" s="77">
        <f t="shared" si="60"/>
        <v>0</v>
      </c>
    </row>
    <row r="1651" spans="1:7" ht="15.75" x14ac:dyDescent="0.25">
      <c r="A1651" s="14"/>
      <c r="B1651" s="10" t="s">
        <v>4297</v>
      </c>
      <c r="C1651" s="30"/>
      <c r="D1651" s="30"/>
      <c r="E1651" s="30"/>
      <c r="F1651" s="93"/>
      <c r="G1651" s="84"/>
    </row>
    <row r="1652" spans="1:7" x14ac:dyDescent="0.25">
      <c r="A1652" s="14" t="s">
        <v>4298</v>
      </c>
      <c r="B1652" s="6" t="s">
        <v>4299</v>
      </c>
      <c r="C1652" s="9"/>
      <c r="D1652" s="7">
        <v>73893419006</v>
      </c>
      <c r="E1652" s="7">
        <v>6</v>
      </c>
      <c r="F1652" s="91">
        <v>5.55</v>
      </c>
      <c r="G1652" s="77">
        <f t="shared" ref="G1652:G1666" si="61">F1652*C1652</f>
        <v>0</v>
      </c>
    </row>
    <row r="1653" spans="1:7" x14ac:dyDescent="0.25">
      <c r="A1653" s="14" t="s">
        <v>4300</v>
      </c>
      <c r="B1653" s="6" t="s">
        <v>4301</v>
      </c>
      <c r="C1653" s="9"/>
      <c r="D1653" s="7">
        <v>73893419013</v>
      </c>
      <c r="E1653" s="7">
        <v>6</v>
      </c>
      <c r="F1653" s="91">
        <v>5.55</v>
      </c>
      <c r="G1653" s="77">
        <f t="shared" si="61"/>
        <v>0</v>
      </c>
    </row>
    <row r="1654" spans="1:7" x14ac:dyDescent="0.25">
      <c r="A1654" s="14" t="s">
        <v>4302</v>
      </c>
      <c r="B1654" s="6" t="s">
        <v>4303</v>
      </c>
      <c r="C1654" s="9"/>
      <c r="D1654" s="7">
        <v>73893419020</v>
      </c>
      <c r="E1654" s="7">
        <v>6</v>
      </c>
      <c r="F1654" s="91">
        <v>5.55</v>
      </c>
      <c r="G1654" s="77">
        <f t="shared" si="61"/>
        <v>0</v>
      </c>
    </row>
    <row r="1655" spans="1:7" x14ac:dyDescent="0.25">
      <c r="A1655" s="14" t="s">
        <v>4304</v>
      </c>
      <c r="B1655" s="6" t="s">
        <v>4305</v>
      </c>
      <c r="C1655" s="9"/>
      <c r="D1655" s="7">
        <v>73893905004</v>
      </c>
      <c r="E1655" s="7">
        <v>12</v>
      </c>
      <c r="F1655" s="91">
        <v>3.5</v>
      </c>
      <c r="G1655" s="77">
        <f t="shared" si="61"/>
        <v>0</v>
      </c>
    </row>
    <row r="1656" spans="1:7" x14ac:dyDescent="0.25">
      <c r="A1656" s="14" t="s">
        <v>4306</v>
      </c>
      <c r="B1656" s="6" t="s">
        <v>4307</v>
      </c>
      <c r="C1656" s="9"/>
      <c r="D1656" s="7">
        <v>73893905011</v>
      </c>
      <c r="E1656" s="7">
        <v>12</v>
      </c>
      <c r="F1656" s="91">
        <v>3.5</v>
      </c>
      <c r="G1656" s="77">
        <f t="shared" si="61"/>
        <v>0</v>
      </c>
    </row>
    <row r="1657" spans="1:7" x14ac:dyDescent="0.25">
      <c r="A1657" s="14" t="s">
        <v>4308</v>
      </c>
      <c r="B1657" s="6" t="s">
        <v>4309</v>
      </c>
      <c r="C1657" s="9"/>
      <c r="D1657" s="7">
        <v>73893905028</v>
      </c>
      <c r="E1657" s="7">
        <v>12</v>
      </c>
      <c r="F1657" s="91">
        <v>3.5</v>
      </c>
      <c r="G1657" s="77">
        <f t="shared" si="61"/>
        <v>0</v>
      </c>
    </row>
    <row r="1658" spans="1:7" x14ac:dyDescent="0.25">
      <c r="A1658" s="14" t="s">
        <v>4310</v>
      </c>
      <c r="B1658" s="6" t="s">
        <v>4311</v>
      </c>
      <c r="C1658" s="9"/>
      <c r="D1658" s="7">
        <v>73893860006</v>
      </c>
      <c r="E1658" s="7">
        <v>6</v>
      </c>
      <c r="F1658" s="91">
        <v>10</v>
      </c>
      <c r="G1658" s="77">
        <f t="shared" si="61"/>
        <v>0</v>
      </c>
    </row>
    <row r="1659" spans="1:7" x14ac:dyDescent="0.25">
      <c r="A1659" s="14" t="s">
        <v>4312</v>
      </c>
      <c r="B1659" s="6" t="s">
        <v>4313</v>
      </c>
      <c r="C1659" s="9"/>
      <c r="D1659" s="7">
        <v>73893860013</v>
      </c>
      <c r="E1659" s="7">
        <v>6</v>
      </c>
      <c r="F1659" s="91">
        <v>10</v>
      </c>
      <c r="G1659" s="77">
        <f t="shared" si="61"/>
        <v>0</v>
      </c>
    </row>
    <row r="1660" spans="1:7" x14ac:dyDescent="0.25">
      <c r="A1660" s="14" t="s">
        <v>4314</v>
      </c>
      <c r="B1660" s="6" t="s">
        <v>4315</v>
      </c>
      <c r="C1660" s="9"/>
      <c r="D1660" s="7">
        <v>73893860020</v>
      </c>
      <c r="E1660" s="7">
        <v>6</v>
      </c>
      <c r="F1660" s="91">
        <v>10</v>
      </c>
      <c r="G1660" s="77">
        <f t="shared" si="61"/>
        <v>0</v>
      </c>
    </row>
    <row r="1661" spans="1:7" x14ac:dyDescent="0.25">
      <c r="A1661" s="14" t="s">
        <v>4316</v>
      </c>
      <c r="B1661" s="6" t="s">
        <v>4317</v>
      </c>
      <c r="C1661" s="9"/>
      <c r="D1661" s="7">
        <v>73893860037</v>
      </c>
      <c r="E1661" s="7">
        <v>6</v>
      </c>
      <c r="F1661" s="91">
        <v>8.5</v>
      </c>
      <c r="G1661" s="77">
        <f t="shared" si="61"/>
        <v>0</v>
      </c>
    </row>
    <row r="1662" spans="1:7" x14ac:dyDescent="0.25">
      <c r="A1662" s="16" t="s">
        <v>4318</v>
      </c>
      <c r="B1662" s="43" t="s">
        <v>4319</v>
      </c>
      <c r="C1662" s="9"/>
      <c r="D1662" s="7">
        <v>73893285236</v>
      </c>
      <c r="E1662" s="7">
        <v>8</v>
      </c>
      <c r="F1662" s="91">
        <v>4.6100000000000003</v>
      </c>
      <c r="G1662" s="77">
        <f t="shared" si="61"/>
        <v>0</v>
      </c>
    </row>
    <row r="1663" spans="1:7" x14ac:dyDescent="0.25">
      <c r="A1663" s="16" t="s">
        <v>4320</v>
      </c>
      <c r="B1663" s="43" t="s">
        <v>4321</v>
      </c>
      <c r="C1663" s="9"/>
      <c r="D1663" s="7">
        <v>73893285243</v>
      </c>
      <c r="E1663" s="7">
        <v>8</v>
      </c>
      <c r="F1663" s="91">
        <v>4.6100000000000003</v>
      </c>
      <c r="G1663" s="77">
        <f t="shared" si="61"/>
        <v>0</v>
      </c>
    </row>
    <row r="1664" spans="1:7" x14ac:dyDescent="0.25">
      <c r="A1664" s="16" t="s">
        <v>4322</v>
      </c>
      <c r="B1664" s="43" t="s">
        <v>4323</v>
      </c>
      <c r="C1664" s="9"/>
      <c r="D1664" s="7">
        <v>73893285250</v>
      </c>
      <c r="E1664" s="7">
        <v>8</v>
      </c>
      <c r="F1664" s="91">
        <v>4.6100000000000003</v>
      </c>
      <c r="G1664" s="77">
        <f t="shared" si="61"/>
        <v>0</v>
      </c>
    </row>
    <row r="1665" spans="1:7" x14ac:dyDescent="0.25">
      <c r="A1665" s="16" t="s">
        <v>4324</v>
      </c>
      <c r="B1665" s="43" t="s">
        <v>4325</v>
      </c>
      <c r="C1665" s="9"/>
      <c r="D1665" s="7">
        <v>73893285267</v>
      </c>
      <c r="E1665" s="7">
        <v>8</v>
      </c>
      <c r="F1665" s="91">
        <v>4.6100000000000003</v>
      </c>
      <c r="G1665" s="77">
        <f t="shared" si="61"/>
        <v>0</v>
      </c>
    </row>
    <row r="1666" spans="1:7" x14ac:dyDescent="0.25">
      <c r="A1666" s="14" t="s">
        <v>4326</v>
      </c>
      <c r="B1666" s="6" t="s">
        <v>4327</v>
      </c>
      <c r="C1666" s="9"/>
      <c r="D1666" s="7">
        <v>73893411789</v>
      </c>
      <c r="E1666" s="7">
        <v>1</v>
      </c>
      <c r="F1666" s="91">
        <v>81.819999999999993</v>
      </c>
      <c r="G1666" s="77">
        <f t="shared" si="61"/>
        <v>0</v>
      </c>
    </row>
    <row r="1667" spans="1:7" ht="15.75" x14ac:dyDescent="0.25">
      <c r="A1667" s="14"/>
      <c r="B1667" s="10" t="s">
        <v>7524</v>
      </c>
      <c r="C1667" s="9"/>
      <c r="D1667" s="7"/>
      <c r="E1667" s="7"/>
      <c r="F1667" s="91"/>
      <c r="G1667" s="77"/>
    </row>
    <row r="1668" spans="1:7" x14ac:dyDescent="0.25">
      <c r="A1668" s="14" t="s">
        <v>7525</v>
      </c>
      <c r="B1668" s="6" t="s">
        <v>7526</v>
      </c>
      <c r="C1668" s="9"/>
      <c r="D1668" s="7">
        <v>10073893922312</v>
      </c>
      <c r="E1668" s="7">
        <v>1</v>
      </c>
      <c r="F1668" s="91">
        <v>23.31</v>
      </c>
      <c r="G1668" s="77">
        <f>F1668*C1668</f>
        <v>0</v>
      </c>
    </row>
    <row r="1669" spans="1:7" x14ac:dyDescent="0.25">
      <c r="A1669" s="14" t="s">
        <v>7527</v>
      </c>
      <c r="B1669" s="6" t="s">
        <v>7528</v>
      </c>
      <c r="C1669" s="9"/>
      <c r="D1669" s="7">
        <v>10073893922305</v>
      </c>
      <c r="E1669" s="7">
        <v>1</v>
      </c>
      <c r="F1669" s="91">
        <v>23.31</v>
      </c>
      <c r="G1669" s="77">
        <f>F1669*C1669</f>
        <v>0</v>
      </c>
    </row>
    <row r="1670" spans="1:7" ht="15.75" x14ac:dyDescent="0.25">
      <c r="A1670" s="14"/>
      <c r="B1670" s="10" t="s">
        <v>4328</v>
      </c>
      <c r="C1670" s="30"/>
      <c r="D1670" s="30"/>
      <c r="E1670" s="30"/>
      <c r="F1670" s="93"/>
      <c r="G1670" s="84"/>
    </row>
    <row r="1671" spans="1:7" x14ac:dyDescent="0.25">
      <c r="A1671" s="14" t="s">
        <v>4329</v>
      </c>
      <c r="B1671" s="6" t="s">
        <v>4330</v>
      </c>
      <c r="C1671" s="9"/>
      <c r="D1671" s="7">
        <v>850013504824</v>
      </c>
      <c r="E1671" s="7">
        <v>12</v>
      </c>
      <c r="F1671" s="91">
        <v>3</v>
      </c>
      <c r="G1671" s="77">
        <f t="shared" ref="G1671:G1699" si="62">F1671*C1671</f>
        <v>0</v>
      </c>
    </row>
    <row r="1672" spans="1:7" x14ac:dyDescent="0.25">
      <c r="A1672" s="14" t="s">
        <v>4331</v>
      </c>
      <c r="B1672" s="6" t="s">
        <v>4332</v>
      </c>
      <c r="C1672" s="9"/>
      <c r="D1672" s="7">
        <v>850013504848</v>
      </c>
      <c r="E1672" s="7">
        <v>12</v>
      </c>
      <c r="F1672" s="91">
        <v>3</v>
      </c>
      <c r="G1672" s="77">
        <f t="shared" si="62"/>
        <v>0</v>
      </c>
    </row>
    <row r="1673" spans="1:7" x14ac:dyDescent="0.25">
      <c r="A1673" s="14" t="s">
        <v>4333</v>
      </c>
      <c r="B1673" s="6" t="s">
        <v>4334</v>
      </c>
      <c r="C1673" s="9"/>
      <c r="D1673" s="7">
        <v>850013504862</v>
      </c>
      <c r="E1673" s="7">
        <v>12</v>
      </c>
      <c r="F1673" s="91">
        <v>3</v>
      </c>
      <c r="G1673" s="77">
        <f t="shared" si="62"/>
        <v>0</v>
      </c>
    </row>
    <row r="1674" spans="1:7" x14ac:dyDescent="0.25">
      <c r="A1674" s="14" t="s">
        <v>4335</v>
      </c>
      <c r="B1674" s="6" t="s">
        <v>4336</v>
      </c>
      <c r="C1674" s="9"/>
      <c r="D1674" s="7">
        <v>850013504831</v>
      </c>
      <c r="E1674" s="7">
        <v>6</v>
      </c>
      <c r="F1674" s="91">
        <v>6.5</v>
      </c>
      <c r="G1674" s="77">
        <f t="shared" si="62"/>
        <v>0</v>
      </c>
    </row>
    <row r="1675" spans="1:7" x14ac:dyDescent="0.25">
      <c r="A1675" s="14" t="s">
        <v>4337</v>
      </c>
      <c r="B1675" s="6" t="s">
        <v>4338</v>
      </c>
      <c r="C1675" s="9"/>
      <c r="D1675" s="7">
        <v>850013504855</v>
      </c>
      <c r="E1675" s="7">
        <v>6</v>
      </c>
      <c r="F1675" s="91">
        <v>6.5</v>
      </c>
      <c r="G1675" s="77">
        <f t="shared" si="62"/>
        <v>0</v>
      </c>
    </row>
    <row r="1676" spans="1:7" x14ac:dyDescent="0.25">
      <c r="A1676" s="14" t="s">
        <v>4339</v>
      </c>
      <c r="B1676" s="6" t="s">
        <v>4340</v>
      </c>
      <c r="C1676" s="9"/>
      <c r="D1676" s="7">
        <v>850013504879</v>
      </c>
      <c r="E1676" s="7">
        <v>6</v>
      </c>
      <c r="F1676" s="91">
        <v>6.5</v>
      </c>
      <c r="G1676" s="77">
        <f t="shared" si="62"/>
        <v>0</v>
      </c>
    </row>
    <row r="1677" spans="1:7" x14ac:dyDescent="0.25">
      <c r="A1677" s="14" t="s">
        <v>4341</v>
      </c>
      <c r="B1677" s="6" t="s">
        <v>4342</v>
      </c>
      <c r="C1677" s="9"/>
      <c r="D1677" s="7">
        <v>850013504763</v>
      </c>
      <c r="E1677" s="7">
        <v>12</v>
      </c>
      <c r="F1677" s="91">
        <v>3</v>
      </c>
      <c r="G1677" s="77">
        <f t="shared" si="62"/>
        <v>0</v>
      </c>
    </row>
    <row r="1678" spans="1:7" x14ac:dyDescent="0.25">
      <c r="A1678" s="14" t="s">
        <v>4343</v>
      </c>
      <c r="B1678" s="6" t="s">
        <v>4344</v>
      </c>
      <c r="C1678" s="9"/>
      <c r="D1678" s="7">
        <v>850013504800</v>
      </c>
      <c r="E1678" s="7">
        <v>12</v>
      </c>
      <c r="F1678" s="91">
        <v>3</v>
      </c>
      <c r="G1678" s="77">
        <f t="shared" si="62"/>
        <v>0</v>
      </c>
    </row>
    <row r="1679" spans="1:7" x14ac:dyDescent="0.25">
      <c r="A1679" s="14" t="s">
        <v>4345</v>
      </c>
      <c r="B1679" s="6" t="s">
        <v>4346</v>
      </c>
      <c r="C1679" s="9"/>
      <c r="D1679" s="7">
        <v>850013504787</v>
      </c>
      <c r="E1679" s="7">
        <v>12</v>
      </c>
      <c r="F1679" s="91">
        <v>3</v>
      </c>
      <c r="G1679" s="77">
        <f t="shared" si="62"/>
        <v>0</v>
      </c>
    </row>
    <row r="1680" spans="1:7" x14ac:dyDescent="0.25">
      <c r="A1680" s="14" t="s">
        <v>4347</v>
      </c>
      <c r="B1680" s="6" t="s">
        <v>4348</v>
      </c>
      <c r="C1680" s="9"/>
      <c r="D1680" s="7">
        <v>850013504770</v>
      </c>
      <c r="E1680" s="7">
        <v>6</v>
      </c>
      <c r="F1680" s="91">
        <v>6.5</v>
      </c>
      <c r="G1680" s="77">
        <f t="shared" si="62"/>
        <v>0</v>
      </c>
    </row>
    <row r="1681" spans="1:7" x14ac:dyDescent="0.25">
      <c r="A1681" s="14" t="s">
        <v>4349</v>
      </c>
      <c r="B1681" s="6" t="s">
        <v>4350</v>
      </c>
      <c r="C1681" s="9"/>
      <c r="D1681" s="7">
        <v>850013504817</v>
      </c>
      <c r="E1681" s="7">
        <v>6</v>
      </c>
      <c r="F1681" s="91">
        <v>6.5</v>
      </c>
      <c r="G1681" s="77">
        <f t="shared" si="62"/>
        <v>0</v>
      </c>
    </row>
    <row r="1682" spans="1:7" x14ac:dyDescent="0.25">
      <c r="A1682" s="14" t="s">
        <v>4351</v>
      </c>
      <c r="B1682" s="6" t="s">
        <v>4352</v>
      </c>
      <c r="C1682" s="9"/>
      <c r="D1682" s="7">
        <v>850013504794</v>
      </c>
      <c r="E1682" s="7">
        <v>6</v>
      </c>
      <c r="F1682" s="91">
        <v>6.5</v>
      </c>
      <c r="G1682" s="77">
        <f t="shared" si="62"/>
        <v>0</v>
      </c>
    </row>
    <row r="1683" spans="1:7" x14ac:dyDescent="0.25">
      <c r="A1683" s="14" t="s">
        <v>4353</v>
      </c>
      <c r="B1683" s="6" t="s">
        <v>4354</v>
      </c>
      <c r="C1683" s="9"/>
      <c r="D1683" s="7">
        <v>850013504701</v>
      </c>
      <c r="E1683" s="7">
        <v>12</v>
      </c>
      <c r="F1683" s="91">
        <v>3</v>
      </c>
      <c r="G1683" s="77">
        <f t="shared" si="62"/>
        <v>0</v>
      </c>
    </row>
    <row r="1684" spans="1:7" x14ac:dyDescent="0.25">
      <c r="A1684" s="14" t="s">
        <v>4355</v>
      </c>
      <c r="B1684" s="6" t="s">
        <v>4356</v>
      </c>
      <c r="C1684" s="9"/>
      <c r="D1684" s="7">
        <v>850013504718</v>
      </c>
      <c r="E1684" s="7">
        <v>12</v>
      </c>
      <c r="F1684" s="91">
        <v>3</v>
      </c>
      <c r="G1684" s="77">
        <f t="shared" si="62"/>
        <v>0</v>
      </c>
    </row>
    <row r="1685" spans="1:7" x14ac:dyDescent="0.25">
      <c r="A1685" s="14" t="s">
        <v>4357</v>
      </c>
      <c r="B1685" s="6" t="s">
        <v>4358</v>
      </c>
      <c r="C1685" s="9"/>
      <c r="D1685" s="7">
        <v>850013504886</v>
      </c>
      <c r="E1685" s="7">
        <v>6</v>
      </c>
      <c r="F1685" s="91">
        <v>6.5</v>
      </c>
      <c r="G1685" s="77">
        <f t="shared" si="62"/>
        <v>0</v>
      </c>
    </row>
    <row r="1686" spans="1:7" x14ac:dyDescent="0.25">
      <c r="A1686" s="14" t="s">
        <v>4359</v>
      </c>
      <c r="B1686" s="6" t="s">
        <v>4360</v>
      </c>
      <c r="C1686" s="9"/>
      <c r="D1686" s="7">
        <v>850013504893</v>
      </c>
      <c r="E1686" s="7">
        <v>6</v>
      </c>
      <c r="F1686" s="91">
        <v>6.5</v>
      </c>
      <c r="G1686" s="77">
        <f t="shared" si="62"/>
        <v>0</v>
      </c>
    </row>
    <row r="1687" spans="1:7" x14ac:dyDescent="0.25">
      <c r="A1687" s="14" t="s">
        <v>4361</v>
      </c>
      <c r="B1687" s="6" t="s">
        <v>4362</v>
      </c>
      <c r="C1687" s="9"/>
      <c r="D1687" s="7">
        <v>850013504404</v>
      </c>
      <c r="E1687" s="7">
        <v>12</v>
      </c>
      <c r="F1687" s="91">
        <v>2.92</v>
      </c>
      <c r="G1687" s="77">
        <f t="shared" si="62"/>
        <v>0</v>
      </c>
    </row>
    <row r="1688" spans="1:7" x14ac:dyDescent="0.25">
      <c r="A1688" s="14" t="s">
        <v>4363</v>
      </c>
      <c r="B1688" s="6" t="s">
        <v>4364</v>
      </c>
      <c r="C1688" s="9"/>
      <c r="D1688" s="7">
        <v>850013504411</v>
      </c>
      <c r="E1688" s="7">
        <v>12</v>
      </c>
      <c r="F1688" s="91">
        <v>2.92</v>
      </c>
      <c r="G1688" s="77">
        <f t="shared" si="62"/>
        <v>0</v>
      </c>
    </row>
    <row r="1689" spans="1:7" x14ac:dyDescent="0.25">
      <c r="A1689" s="14" t="s">
        <v>4365</v>
      </c>
      <c r="B1689" s="6" t="s">
        <v>4366</v>
      </c>
      <c r="C1689" s="9"/>
      <c r="D1689" s="7">
        <v>850013504480</v>
      </c>
      <c r="E1689" s="7">
        <v>12</v>
      </c>
      <c r="F1689" s="91">
        <v>2.92</v>
      </c>
      <c r="G1689" s="77">
        <f t="shared" si="62"/>
        <v>0</v>
      </c>
    </row>
    <row r="1690" spans="1:7" x14ac:dyDescent="0.25">
      <c r="A1690" s="14" t="s">
        <v>4367</v>
      </c>
      <c r="B1690" s="6" t="s">
        <v>4368</v>
      </c>
      <c r="C1690" s="9"/>
      <c r="D1690" s="7">
        <v>850013504497</v>
      </c>
      <c r="E1690" s="7">
        <v>12</v>
      </c>
      <c r="F1690" s="91">
        <v>2.92</v>
      </c>
      <c r="G1690" s="77">
        <f t="shared" si="62"/>
        <v>0</v>
      </c>
    </row>
    <row r="1691" spans="1:7" x14ac:dyDescent="0.25">
      <c r="A1691" s="14" t="s">
        <v>4369</v>
      </c>
      <c r="B1691" s="6" t="s">
        <v>4370</v>
      </c>
      <c r="C1691" s="9"/>
      <c r="D1691" s="7">
        <v>860001231250</v>
      </c>
      <c r="E1691" s="7">
        <v>6</v>
      </c>
      <c r="F1691" s="91">
        <v>4.5999999999999996</v>
      </c>
      <c r="G1691" s="77">
        <f t="shared" si="62"/>
        <v>0</v>
      </c>
    </row>
    <row r="1692" spans="1:7" x14ac:dyDescent="0.25">
      <c r="A1692" s="14" t="s">
        <v>4371</v>
      </c>
      <c r="B1692" s="6" t="s">
        <v>4372</v>
      </c>
      <c r="C1692" s="9"/>
      <c r="D1692" s="7">
        <v>860001231267</v>
      </c>
      <c r="E1692" s="7">
        <v>6</v>
      </c>
      <c r="F1692" s="91">
        <v>4.5999999999999996</v>
      </c>
      <c r="G1692" s="77">
        <f t="shared" si="62"/>
        <v>0</v>
      </c>
    </row>
    <row r="1693" spans="1:7" x14ac:dyDescent="0.25">
      <c r="A1693" s="14" t="s">
        <v>4373</v>
      </c>
      <c r="B1693" s="6" t="s">
        <v>4374</v>
      </c>
      <c r="C1693" s="9"/>
      <c r="D1693" s="7">
        <v>860001231274</v>
      </c>
      <c r="E1693" s="7">
        <v>6</v>
      </c>
      <c r="F1693" s="91">
        <v>4.5999999999999996</v>
      </c>
      <c r="G1693" s="77">
        <f t="shared" si="62"/>
        <v>0</v>
      </c>
    </row>
    <row r="1694" spans="1:7" x14ac:dyDescent="0.25">
      <c r="A1694" s="14" t="s">
        <v>4375</v>
      </c>
      <c r="B1694" s="6" t="s">
        <v>4376</v>
      </c>
      <c r="C1694" s="9"/>
      <c r="D1694" s="7">
        <v>860001231281</v>
      </c>
      <c r="E1694" s="7">
        <v>6</v>
      </c>
      <c r="F1694" s="91">
        <v>4.5999999999999996</v>
      </c>
      <c r="G1694" s="77">
        <f t="shared" si="62"/>
        <v>0</v>
      </c>
    </row>
    <row r="1695" spans="1:7" x14ac:dyDescent="0.25">
      <c r="A1695" s="14" t="s">
        <v>4377</v>
      </c>
      <c r="B1695" s="6" t="s">
        <v>4378</v>
      </c>
      <c r="C1695" s="9"/>
      <c r="D1695" s="7">
        <v>850012757283</v>
      </c>
      <c r="E1695" s="7">
        <v>12</v>
      </c>
      <c r="F1695" s="91">
        <v>3.49</v>
      </c>
      <c r="G1695" s="77">
        <f t="shared" si="62"/>
        <v>0</v>
      </c>
    </row>
    <row r="1696" spans="1:7" x14ac:dyDescent="0.25">
      <c r="A1696" s="14" t="s">
        <v>4379</v>
      </c>
      <c r="B1696" s="6" t="s">
        <v>4380</v>
      </c>
      <c r="C1696" s="9"/>
      <c r="D1696" s="7">
        <v>850012757290</v>
      </c>
      <c r="E1696" s="7">
        <v>12</v>
      </c>
      <c r="F1696" s="91">
        <v>3.49</v>
      </c>
      <c r="G1696" s="77">
        <f t="shared" si="62"/>
        <v>0</v>
      </c>
    </row>
    <row r="1697" spans="1:7" x14ac:dyDescent="0.25">
      <c r="A1697" s="14" t="s">
        <v>7250</v>
      </c>
      <c r="B1697" s="6" t="s">
        <v>7251</v>
      </c>
      <c r="C1697" s="9"/>
      <c r="D1697" s="7">
        <v>850012757016</v>
      </c>
      <c r="E1697" s="7">
        <v>6</v>
      </c>
      <c r="F1697" s="91">
        <v>7.5</v>
      </c>
      <c r="G1697" s="77">
        <f t="shared" si="62"/>
        <v>0</v>
      </c>
    </row>
    <row r="1698" spans="1:7" x14ac:dyDescent="0.25">
      <c r="A1698" s="14" t="s">
        <v>4381</v>
      </c>
      <c r="B1698" s="6" t="s">
        <v>4382</v>
      </c>
      <c r="C1698" s="9"/>
      <c r="D1698" s="7">
        <v>850012757306</v>
      </c>
      <c r="E1698" s="7">
        <v>12</v>
      </c>
      <c r="F1698" s="91">
        <v>3.49</v>
      </c>
      <c r="G1698" s="77">
        <f t="shared" si="62"/>
        <v>0</v>
      </c>
    </row>
    <row r="1699" spans="1:7" x14ac:dyDescent="0.25">
      <c r="A1699" s="14" t="s">
        <v>4383</v>
      </c>
      <c r="B1699" s="6" t="s">
        <v>4384</v>
      </c>
      <c r="C1699" s="9"/>
      <c r="D1699" s="7">
        <v>850012757276</v>
      </c>
      <c r="E1699" s="7">
        <v>12</v>
      </c>
      <c r="F1699" s="91">
        <v>3.49</v>
      </c>
      <c r="G1699" s="77">
        <f t="shared" si="62"/>
        <v>0</v>
      </c>
    </row>
    <row r="1700" spans="1:7" ht="15.75" x14ac:dyDescent="0.25">
      <c r="A1700" s="14"/>
      <c r="B1700" s="10" t="s">
        <v>4385</v>
      </c>
      <c r="C1700" s="9"/>
      <c r="D1700" s="7"/>
      <c r="E1700" s="7"/>
      <c r="F1700" s="91"/>
      <c r="G1700" s="77"/>
    </row>
    <row r="1701" spans="1:7" x14ac:dyDescent="0.25">
      <c r="A1701" s="16" t="s">
        <v>4386</v>
      </c>
      <c r="B1701" s="43" t="s">
        <v>4387</v>
      </c>
      <c r="C1701" s="9"/>
      <c r="D1701" s="7">
        <v>850013504220</v>
      </c>
      <c r="E1701" s="7">
        <v>12</v>
      </c>
      <c r="F1701" s="91">
        <v>3.49</v>
      </c>
      <c r="G1701" s="77">
        <f>F1701*C1701</f>
        <v>0</v>
      </c>
    </row>
    <row r="1702" spans="1:7" x14ac:dyDescent="0.25">
      <c r="A1702" s="16" t="s">
        <v>4388</v>
      </c>
      <c r="B1702" s="43" t="s">
        <v>4389</v>
      </c>
      <c r="C1702" s="9"/>
      <c r="D1702" s="7">
        <v>850013504213</v>
      </c>
      <c r="E1702" s="7">
        <v>12</v>
      </c>
      <c r="F1702" s="91">
        <v>3.49</v>
      </c>
      <c r="G1702" s="77">
        <f>F1702*C1702</f>
        <v>0</v>
      </c>
    </row>
    <row r="1703" spans="1:7" ht="15.75" x14ac:dyDescent="0.25">
      <c r="A1703" s="14"/>
      <c r="B1703" s="10" t="s">
        <v>4390</v>
      </c>
      <c r="C1703" s="9"/>
      <c r="D1703" s="9"/>
      <c r="E1703" s="9"/>
      <c r="F1703" s="95"/>
      <c r="G1703" s="77"/>
    </row>
    <row r="1704" spans="1:7" x14ac:dyDescent="0.25">
      <c r="A1704" s="14" t="s">
        <v>4391</v>
      </c>
      <c r="B1704" s="6" t="s">
        <v>4392</v>
      </c>
      <c r="C1704" s="9"/>
      <c r="D1704" s="7">
        <v>73893800040</v>
      </c>
      <c r="E1704" s="7">
        <v>12</v>
      </c>
      <c r="F1704" s="91">
        <v>3</v>
      </c>
      <c r="G1704" s="77">
        <f t="shared" ref="G1704:G1717" si="63">F1704*C1704</f>
        <v>0</v>
      </c>
    </row>
    <row r="1705" spans="1:7" x14ac:dyDescent="0.25">
      <c r="A1705" s="14" t="s">
        <v>4393</v>
      </c>
      <c r="B1705" s="6" t="s">
        <v>4394</v>
      </c>
      <c r="C1705" s="9"/>
      <c r="D1705" s="7">
        <v>73893800057</v>
      </c>
      <c r="E1705" s="7">
        <v>12</v>
      </c>
      <c r="F1705" s="91">
        <v>3</v>
      </c>
      <c r="G1705" s="77">
        <f t="shared" si="63"/>
        <v>0</v>
      </c>
    </row>
    <row r="1706" spans="1:7" x14ac:dyDescent="0.25">
      <c r="A1706" s="14" t="s">
        <v>4395</v>
      </c>
      <c r="B1706" s="6" t="s">
        <v>4396</v>
      </c>
      <c r="C1706" s="9"/>
      <c r="D1706" s="7">
        <v>73893800064</v>
      </c>
      <c r="E1706" s="7">
        <v>12</v>
      </c>
      <c r="F1706" s="91">
        <v>3</v>
      </c>
      <c r="G1706" s="77">
        <f t="shared" si="63"/>
        <v>0</v>
      </c>
    </row>
    <row r="1707" spans="1:7" x14ac:dyDescent="0.25">
      <c r="A1707" s="14" t="s">
        <v>4397</v>
      </c>
      <c r="B1707" s="6" t="s">
        <v>4398</v>
      </c>
      <c r="C1707" s="9"/>
      <c r="D1707" s="7">
        <v>73893800071</v>
      </c>
      <c r="E1707" s="7">
        <v>12</v>
      </c>
      <c r="F1707" s="91">
        <v>3</v>
      </c>
      <c r="G1707" s="77">
        <f t="shared" si="63"/>
        <v>0</v>
      </c>
    </row>
    <row r="1708" spans="1:7" x14ac:dyDescent="0.25">
      <c r="A1708" s="14" t="s">
        <v>4399</v>
      </c>
      <c r="B1708" s="6" t="s">
        <v>4400</v>
      </c>
      <c r="C1708" s="9"/>
      <c r="D1708" s="7">
        <v>73893800170</v>
      </c>
      <c r="E1708" s="7">
        <v>12</v>
      </c>
      <c r="F1708" s="91">
        <v>3</v>
      </c>
      <c r="G1708" s="77">
        <f t="shared" si="63"/>
        <v>0</v>
      </c>
    </row>
    <row r="1709" spans="1:7" x14ac:dyDescent="0.25">
      <c r="A1709" s="14" t="s">
        <v>4401</v>
      </c>
      <c r="B1709" s="6" t="s">
        <v>4402</v>
      </c>
      <c r="C1709" s="9"/>
      <c r="D1709" s="7">
        <v>73893800163</v>
      </c>
      <c r="E1709" s="7">
        <v>12</v>
      </c>
      <c r="F1709" s="91">
        <v>3</v>
      </c>
      <c r="G1709" s="77">
        <f t="shared" si="63"/>
        <v>0</v>
      </c>
    </row>
    <row r="1710" spans="1:7" x14ac:dyDescent="0.25">
      <c r="A1710" s="14" t="s">
        <v>4403</v>
      </c>
      <c r="B1710" s="6" t="s">
        <v>4404</v>
      </c>
      <c r="C1710" s="9"/>
      <c r="D1710" s="7">
        <v>73893800156</v>
      </c>
      <c r="E1710" s="7">
        <v>12</v>
      </c>
      <c r="F1710" s="91">
        <v>3</v>
      </c>
      <c r="G1710" s="77">
        <f t="shared" si="63"/>
        <v>0</v>
      </c>
    </row>
    <row r="1711" spans="1:7" x14ac:dyDescent="0.25">
      <c r="A1711" s="14" t="s">
        <v>4405</v>
      </c>
      <c r="B1711" s="6" t="s">
        <v>4406</v>
      </c>
      <c r="C1711" s="9"/>
      <c r="D1711" s="7">
        <v>73893800149</v>
      </c>
      <c r="E1711" s="7">
        <v>12</v>
      </c>
      <c r="F1711" s="91">
        <v>3</v>
      </c>
      <c r="G1711" s="77">
        <f t="shared" si="63"/>
        <v>0</v>
      </c>
    </row>
    <row r="1712" spans="1:7" x14ac:dyDescent="0.25">
      <c r="A1712" s="14" t="s">
        <v>4407</v>
      </c>
      <c r="B1712" s="6" t="s">
        <v>4408</v>
      </c>
      <c r="C1712" s="9"/>
      <c r="D1712" s="7">
        <v>73893800088</v>
      </c>
      <c r="E1712" s="7">
        <v>6</v>
      </c>
      <c r="F1712" s="91">
        <v>5.5</v>
      </c>
      <c r="G1712" s="77">
        <f t="shared" si="63"/>
        <v>0</v>
      </c>
    </row>
    <row r="1713" spans="1:7" x14ac:dyDescent="0.25">
      <c r="A1713" s="14" t="s">
        <v>4409</v>
      </c>
      <c r="B1713" s="6" t="s">
        <v>4410</v>
      </c>
      <c r="C1713" s="9"/>
      <c r="D1713" s="7">
        <v>73893800187</v>
      </c>
      <c r="E1713" s="7">
        <v>6</v>
      </c>
      <c r="F1713" s="91">
        <v>5.5</v>
      </c>
      <c r="G1713" s="77">
        <f t="shared" si="63"/>
        <v>0</v>
      </c>
    </row>
    <row r="1714" spans="1:7" x14ac:dyDescent="0.25">
      <c r="A1714" s="14" t="s">
        <v>4411</v>
      </c>
      <c r="B1714" s="6" t="s">
        <v>4412</v>
      </c>
      <c r="C1714" s="9"/>
      <c r="D1714" s="7">
        <v>73893800507</v>
      </c>
      <c r="E1714" s="7">
        <v>12</v>
      </c>
      <c r="F1714" s="91">
        <v>3.49</v>
      </c>
      <c r="G1714" s="77">
        <f t="shared" si="63"/>
        <v>0</v>
      </c>
    </row>
    <row r="1715" spans="1:7" x14ac:dyDescent="0.25">
      <c r="A1715" s="14" t="s">
        <v>4413</v>
      </c>
      <c r="B1715" s="6" t="s">
        <v>4414</v>
      </c>
      <c r="C1715" s="9"/>
      <c r="D1715" s="7">
        <v>73893800514</v>
      </c>
      <c r="E1715" s="7">
        <v>12</v>
      </c>
      <c r="F1715" s="91">
        <v>3.49</v>
      </c>
      <c r="G1715" s="77">
        <f t="shared" si="63"/>
        <v>0</v>
      </c>
    </row>
    <row r="1716" spans="1:7" x14ac:dyDescent="0.25">
      <c r="A1716" s="14" t="s">
        <v>4415</v>
      </c>
      <c r="B1716" s="6" t="s">
        <v>4416</v>
      </c>
      <c r="C1716" s="9"/>
      <c r="D1716" s="7">
        <v>73893800521</v>
      </c>
      <c r="E1716" s="7">
        <v>12</v>
      </c>
      <c r="F1716" s="91">
        <v>3.49</v>
      </c>
      <c r="G1716" s="77">
        <f t="shared" si="63"/>
        <v>0</v>
      </c>
    </row>
    <row r="1717" spans="1:7" x14ac:dyDescent="0.25">
      <c r="A1717" s="14" t="s">
        <v>4417</v>
      </c>
      <c r="B1717" s="6" t="s">
        <v>4418</v>
      </c>
      <c r="C1717" s="9"/>
      <c r="D1717" s="7">
        <v>73893800538</v>
      </c>
      <c r="E1717" s="7">
        <v>12</v>
      </c>
      <c r="F1717" s="91">
        <v>3.49</v>
      </c>
      <c r="G1717" s="77">
        <f t="shared" si="63"/>
        <v>0</v>
      </c>
    </row>
    <row r="1718" spans="1:7" ht="15.75" x14ac:dyDescent="0.25">
      <c r="A1718" s="14"/>
      <c r="B1718" s="10" t="s">
        <v>4419</v>
      </c>
      <c r="C1718" s="30"/>
      <c r="D1718" s="30"/>
      <c r="E1718" s="30"/>
      <c r="F1718" s="93"/>
      <c r="G1718" s="84"/>
    </row>
    <row r="1719" spans="1:7" x14ac:dyDescent="0.25">
      <c r="A1719" s="14" t="s">
        <v>4420</v>
      </c>
      <c r="B1719" s="6" t="s">
        <v>4421</v>
      </c>
      <c r="C1719" s="9"/>
      <c r="D1719" s="7">
        <v>73893170006</v>
      </c>
      <c r="E1719" s="7">
        <v>1</v>
      </c>
      <c r="F1719" s="91">
        <v>49.07</v>
      </c>
      <c r="G1719" s="77">
        <f t="shared" ref="G1719:G1741" si="64">F1719*C1719</f>
        <v>0</v>
      </c>
    </row>
    <row r="1720" spans="1:7" x14ac:dyDescent="0.25">
      <c r="A1720" s="14" t="s">
        <v>4422</v>
      </c>
      <c r="B1720" s="6" t="s">
        <v>4423</v>
      </c>
      <c r="C1720" s="9"/>
      <c r="D1720" s="9">
        <v>73893170037</v>
      </c>
      <c r="E1720" s="9">
        <v>1</v>
      </c>
      <c r="F1720" s="94">
        <v>30.41</v>
      </c>
      <c r="G1720" s="77">
        <f t="shared" si="64"/>
        <v>0</v>
      </c>
    </row>
    <row r="1721" spans="1:7" x14ac:dyDescent="0.25">
      <c r="A1721" s="14" t="s">
        <v>4424</v>
      </c>
      <c r="B1721" s="6" t="s">
        <v>4425</v>
      </c>
      <c r="C1721" s="9"/>
      <c r="D1721" s="9">
        <v>73893170044</v>
      </c>
      <c r="E1721" s="9">
        <v>8</v>
      </c>
      <c r="F1721" s="94">
        <v>11.36</v>
      </c>
      <c r="G1721" s="77">
        <f t="shared" si="64"/>
        <v>0</v>
      </c>
    </row>
    <row r="1722" spans="1:7" x14ac:dyDescent="0.25">
      <c r="A1722" s="16" t="s">
        <v>4426</v>
      </c>
      <c r="B1722" s="43" t="s">
        <v>4427</v>
      </c>
      <c r="C1722" s="9"/>
      <c r="D1722" s="7">
        <v>73893179221</v>
      </c>
      <c r="E1722" s="7">
        <v>1</v>
      </c>
      <c r="F1722" s="91">
        <v>62.29</v>
      </c>
      <c r="G1722" s="77">
        <f t="shared" si="64"/>
        <v>0</v>
      </c>
    </row>
    <row r="1723" spans="1:7" x14ac:dyDescent="0.25">
      <c r="A1723" s="16" t="s">
        <v>4428</v>
      </c>
      <c r="B1723" s="43" t="s">
        <v>4429</v>
      </c>
      <c r="C1723" s="9"/>
      <c r="D1723" s="7">
        <v>73893179238</v>
      </c>
      <c r="E1723" s="7">
        <v>1</v>
      </c>
      <c r="F1723" s="91">
        <v>37.090000000000003</v>
      </c>
      <c r="G1723" s="77">
        <f t="shared" si="64"/>
        <v>0</v>
      </c>
    </row>
    <row r="1724" spans="1:7" x14ac:dyDescent="0.25">
      <c r="A1724" s="16" t="s">
        <v>4430</v>
      </c>
      <c r="B1724" s="43" t="s">
        <v>4431</v>
      </c>
      <c r="C1724" s="9"/>
      <c r="D1724" s="7">
        <v>73893179245</v>
      </c>
      <c r="E1724" s="7">
        <v>8</v>
      </c>
      <c r="F1724" s="91">
        <v>16.8</v>
      </c>
      <c r="G1724" s="77">
        <f t="shared" si="64"/>
        <v>0</v>
      </c>
    </row>
    <row r="1725" spans="1:7" x14ac:dyDescent="0.25">
      <c r="A1725" s="16" t="s">
        <v>4432</v>
      </c>
      <c r="B1725" s="43" t="s">
        <v>4433</v>
      </c>
      <c r="C1725" s="9"/>
      <c r="D1725" s="7">
        <v>10073893179259</v>
      </c>
      <c r="E1725" s="7">
        <v>1</v>
      </c>
      <c r="F1725" s="91">
        <v>0</v>
      </c>
      <c r="G1725" s="77">
        <f t="shared" si="64"/>
        <v>0</v>
      </c>
    </row>
    <row r="1726" spans="1:7" x14ac:dyDescent="0.25">
      <c r="A1726" s="16" t="s">
        <v>4434</v>
      </c>
      <c r="B1726" s="43" t="s">
        <v>4435</v>
      </c>
      <c r="C1726" s="9"/>
      <c r="D1726" s="7">
        <v>73893179184</v>
      </c>
      <c r="E1726" s="7">
        <v>1</v>
      </c>
      <c r="F1726" s="91">
        <v>53.89</v>
      </c>
      <c r="G1726" s="77">
        <f t="shared" si="64"/>
        <v>0</v>
      </c>
    </row>
    <row r="1727" spans="1:7" x14ac:dyDescent="0.25">
      <c r="A1727" s="16" t="s">
        <v>4436</v>
      </c>
      <c r="B1727" s="43" t="s">
        <v>4437</v>
      </c>
      <c r="C1727" s="9"/>
      <c r="D1727" s="7">
        <v>73893179191</v>
      </c>
      <c r="E1727" s="7">
        <v>1</v>
      </c>
      <c r="F1727" s="91">
        <v>33.590000000000003</v>
      </c>
      <c r="G1727" s="77">
        <f t="shared" si="64"/>
        <v>0</v>
      </c>
    </row>
    <row r="1728" spans="1:7" x14ac:dyDescent="0.25">
      <c r="A1728" s="16" t="s">
        <v>4438</v>
      </c>
      <c r="B1728" s="43" t="s">
        <v>4439</v>
      </c>
      <c r="C1728" s="9"/>
      <c r="D1728" s="7">
        <v>73893179207</v>
      </c>
      <c r="E1728" s="7">
        <v>8</v>
      </c>
      <c r="F1728" s="91">
        <v>13.3</v>
      </c>
      <c r="G1728" s="77">
        <f t="shared" si="64"/>
        <v>0</v>
      </c>
    </row>
    <row r="1729" spans="1:7" x14ac:dyDescent="0.25">
      <c r="A1729" s="16" t="s">
        <v>4440</v>
      </c>
      <c r="B1729" s="43" t="s">
        <v>4441</v>
      </c>
      <c r="C1729" s="9"/>
      <c r="D1729" s="7">
        <v>10073893179211</v>
      </c>
      <c r="E1729" s="7">
        <v>1</v>
      </c>
      <c r="F1729" s="91">
        <v>0</v>
      </c>
      <c r="G1729" s="77">
        <f t="shared" si="64"/>
        <v>0</v>
      </c>
    </row>
    <row r="1730" spans="1:7" x14ac:dyDescent="0.25">
      <c r="A1730" s="16" t="s">
        <v>4442</v>
      </c>
      <c r="B1730" s="43" t="s">
        <v>4443</v>
      </c>
      <c r="C1730" s="9"/>
      <c r="D1730" s="7">
        <v>73893179269</v>
      </c>
      <c r="E1730" s="7">
        <v>1</v>
      </c>
      <c r="F1730" s="91">
        <v>53.89</v>
      </c>
      <c r="G1730" s="77">
        <f t="shared" si="64"/>
        <v>0</v>
      </c>
    </row>
    <row r="1731" spans="1:7" x14ac:dyDescent="0.25">
      <c r="A1731" s="16" t="s">
        <v>4444</v>
      </c>
      <c r="B1731" s="43" t="s">
        <v>4445</v>
      </c>
      <c r="C1731" s="9"/>
      <c r="D1731" s="7">
        <v>73893179276</v>
      </c>
      <c r="E1731" s="7">
        <v>1</v>
      </c>
      <c r="F1731" s="91">
        <v>33.590000000000003</v>
      </c>
      <c r="G1731" s="77">
        <f t="shared" si="64"/>
        <v>0</v>
      </c>
    </row>
    <row r="1732" spans="1:7" x14ac:dyDescent="0.25">
      <c r="A1732" s="16" t="s">
        <v>4446</v>
      </c>
      <c r="B1732" s="43" t="s">
        <v>4447</v>
      </c>
      <c r="C1732" s="9"/>
      <c r="D1732" s="7">
        <v>73893179283</v>
      </c>
      <c r="E1732" s="7">
        <v>8</v>
      </c>
      <c r="F1732" s="91">
        <v>13.3</v>
      </c>
      <c r="G1732" s="77">
        <f t="shared" si="64"/>
        <v>0</v>
      </c>
    </row>
    <row r="1733" spans="1:7" x14ac:dyDescent="0.25">
      <c r="A1733" s="16" t="s">
        <v>4448</v>
      </c>
      <c r="B1733" s="43" t="s">
        <v>4449</v>
      </c>
      <c r="C1733" s="9"/>
      <c r="D1733" s="7">
        <v>10073893179297</v>
      </c>
      <c r="E1733" s="7">
        <v>1</v>
      </c>
      <c r="F1733" s="91">
        <v>0</v>
      </c>
      <c r="G1733" s="77">
        <f t="shared" si="64"/>
        <v>0</v>
      </c>
    </row>
    <row r="1734" spans="1:7" x14ac:dyDescent="0.25">
      <c r="A1734" s="16" t="s">
        <v>4450</v>
      </c>
      <c r="B1734" s="43" t="s">
        <v>4451</v>
      </c>
      <c r="C1734" s="9"/>
      <c r="D1734" s="7">
        <v>73893171003</v>
      </c>
      <c r="E1734" s="7">
        <v>1</v>
      </c>
      <c r="F1734" s="91">
        <v>55.29</v>
      </c>
      <c r="G1734" s="77">
        <f t="shared" si="64"/>
        <v>0</v>
      </c>
    </row>
    <row r="1735" spans="1:7" x14ac:dyDescent="0.25">
      <c r="A1735" s="16" t="s">
        <v>4452</v>
      </c>
      <c r="B1735" s="43" t="s">
        <v>4453</v>
      </c>
      <c r="C1735" s="9"/>
      <c r="D1735" s="7">
        <v>73893179351</v>
      </c>
      <c r="E1735" s="7">
        <v>1</v>
      </c>
      <c r="F1735" s="91">
        <v>33.590000000000003</v>
      </c>
      <c r="G1735" s="77">
        <f t="shared" si="64"/>
        <v>0</v>
      </c>
    </row>
    <row r="1736" spans="1:7" x14ac:dyDescent="0.25">
      <c r="A1736" s="16" t="s">
        <v>4454</v>
      </c>
      <c r="B1736" s="43" t="s">
        <v>4455</v>
      </c>
      <c r="C1736" s="9"/>
      <c r="D1736" s="7">
        <v>73893179368</v>
      </c>
      <c r="E1736" s="7">
        <v>8</v>
      </c>
      <c r="F1736" s="91">
        <v>14.7</v>
      </c>
      <c r="G1736" s="77">
        <f t="shared" si="64"/>
        <v>0</v>
      </c>
    </row>
    <row r="1737" spans="1:7" x14ac:dyDescent="0.25">
      <c r="A1737" s="16" t="s">
        <v>4456</v>
      </c>
      <c r="B1737" s="43" t="s">
        <v>4457</v>
      </c>
      <c r="C1737" s="9"/>
      <c r="D1737" s="7">
        <v>10073893179372</v>
      </c>
      <c r="E1737" s="7">
        <v>1</v>
      </c>
      <c r="F1737" s="91">
        <v>0</v>
      </c>
      <c r="G1737" s="77">
        <f t="shared" si="64"/>
        <v>0</v>
      </c>
    </row>
    <row r="1738" spans="1:7" x14ac:dyDescent="0.25">
      <c r="A1738" s="16" t="s">
        <v>4458</v>
      </c>
      <c r="B1738" s="43" t="s">
        <v>4459</v>
      </c>
      <c r="C1738" s="9"/>
      <c r="D1738" s="7">
        <v>73893179306</v>
      </c>
      <c r="E1738" s="7">
        <v>1</v>
      </c>
      <c r="F1738" s="91">
        <v>55.29</v>
      </c>
      <c r="G1738" s="77">
        <f t="shared" si="64"/>
        <v>0</v>
      </c>
    </row>
    <row r="1739" spans="1:7" x14ac:dyDescent="0.25">
      <c r="A1739" s="16" t="s">
        <v>4460</v>
      </c>
      <c r="B1739" s="43" t="s">
        <v>4461</v>
      </c>
      <c r="C1739" s="9"/>
      <c r="D1739" s="7">
        <v>73893179313</v>
      </c>
      <c r="E1739" s="7">
        <v>1</v>
      </c>
      <c r="F1739" s="91">
        <v>33.590000000000003</v>
      </c>
      <c r="G1739" s="77">
        <f t="shared" si="64"/>
        <v>0</v>
      </c>
    </row>
    <row r="1740" spans="1:7" x14ac:dyDescent="0.25">
      <c r="A1740" s="16" t="s">
        <v>4462</v>
      </c>
      <c r="B1740" s="43" t="s">
        <v>4463</v>
      </c>
      <c r="C1740" s="9"/>
      <c r="D1740" s="7">
        <v>73893179320</v>
      </c>
      <c r="E1740" s="7">
        <v>8</v>
      </c>
      <c r="F1740" s="91">
        <v>14.7</v>
      </c>
      <c r="G1740" s="77">
        <f t="shared" si="64"/>
        <v>0</v>
      </c>
    </row>
    <row r="1741" spans="1:7" x14ac:dyDescent="0.25">
      <c r="A1741" s="16" t="s">
        <v>4464</v>
      </c>
      <c r="B1741" s="43" t="s">
        <v>4465</v>
      </c>
      <c r="C1741" s="9"/>
      <c r="D1741" s="7">
        <v>10073893179334</v>
      </c>
      <c r="E1741" s="7">
        <v>1</v>
      </c>
      <c r="F1741" s="91">
        <v>0</v>
      </c>
      <c r="G1741" s="77">
        <f t="shared" si="64"/>
        <v>0</v>
      </c>
    </row>
    <row r="1742" spans="1:7" ht="15.75" x14ac:dyDescent="0.25">
      <c r="A1742" s="14"/>
      <c r="B1742" s="10" t="s">
        <v>4482</v>
      </c>
      <c r="C1742" s="30"/>
      <c r="D1742" s="30"/>
      <c r="E1742" s="30"/>
      <c r="F1742" s="93"/>
      <c r="G1742" s="84"/>
    </row>
    <row r="1743" spans="1:7" x14ac:dyDescent="0.25">
      <c r="A1743" s="14" t="s">
        <v>7398</v>
      </c>
      <c r="B1743" s="6" t="s">
        <v>7404</v>
      </c>
      <c r="C1743" s="9"/>
      <c r="D1743" s="7">
        <v>73893170105</v>
      </c>
      <c r="E1743" s="7">
        <v>12</v>
      </c>
      <c r="F1743" s="91">
        <v>3.5</v>
      </c>
      <c r="G1743" s="77">
        <f>F1743*C1743</f>
        <v>0</v>
      </c>
    </row>
    <row r="1744" spans="1:7" x14ac:dyDescent="0.25">
      <c r="A1744" s="14" t="s">
        <v>7399</v>
      </c>
      <c r="B1744" s="6" t="s">
        <v>7405</v>
      </c>
      <c r="C1744" s="9"/>
      <c r="D1744" s="7">
        <v>73893170112</v>
      </c>
      <c r="E1744" s="7">
        <v>12</v>
      </c>
      <c r="F1744" s="91">
        <v>3.5</v>
      </c>
      <c r="G1744" s="77">
        <f>F1744*C1744</f>
        <v>0</v>
      </c>
    </row>
    <row r="1745" spans="1:7" ht="15.75" x14ac:dyDescent="0.25">
      <c r="A1745" s="14"/>
      <c r="B1745" s="10" t="s">
        <v>4483</v>
      </c>
      <c r="C1745" s="30"/>
      <c r="D1745" s="30"/>
      <c r="E1745" s="30"/>
      <c r="F1745" s="93"/>
      <c r="G1745" s="84"/>
    </row>
    <row r="1746" spans="1:7" x14ac:dyDescent="0.25">
      <c r="A1746" s="14" t="s">
        <v>4484</v>
      </c>
      <c r="B1746" s="6" t="s">
        <v>4485</v>
      </c>
      <c r="C1746" s="9"/>
      <c r="D1746" s="9">
        <v>73893173113</v>
      </c>
      <c r="E1746" s="9">
        <v>1</v>
      </c>
      <c r="F1746" s="91">
        <v>32.85</v>
      </c>
      <c r="G1746" s="77">
        <f t="shared" ref="G1746:G1756" si="65">F1746*C1746</f>
        <v>0</v>
      </c>
    </row>
    <row r="1747" spans="1:7" x14ac:dyDescent="0.25">
      <c r="A1747" s="14" t="s">
        <v>4486</v>
      </c>
      <c r="B1747" s="6" t="s">
        <v>4487</v>
      </c>
      <c r="C1747" s="9"/>
      <c r="D1747" s="9">
        <v>73893173045</v>
      </c>
      <c r="E1747" s="9">
        <v>8</v>
      </c>
      <c r="F1747" s="91">
        <v>12.86</v>
      </c>
      <c r="G1747" s="77">
        <f t="shared" si="65"/>
        <v>0</v>
      </c>
    </row>
    <row r="1748" spans="1:7" x14ac:dyDescent="0.25">
      <c r="A1748" s="14" t="s">
        <v>4488</v>
      </c>
      <c r="B1748" s="6" t="s">
        <v>4489</v>
      </c>
      <c r="C1748" s="9"/>
      <c r="D1748" s="9">
        <v>73893173076</v>
      </c>
      <c r="E1748" s="9">
        <v>1</v>
      </c>
      <c r="F1748" s="91">
        <v>44.94</v>
      </c>
      <c r="G1748" s="77">
        <f t="shared" si="65"/>
        <v>0</v>
      </c>
    </row>
    <row r="1749" spans="1:7" x14ac:dyDescent="0.25">
      <c r="A1749" s="14" t="s">
        <v>4490</v>
      </c>
      <c r="B1749" s="6" t="s">
        <v>4491</v>
      </c>
      <c r="C1749" s="9"/>
      <c r="D1749" s="9">
        <v>73893470038</v>
      </c>
      <c r="E1749" s="9">
        <v>1</v>
      </c>
      <c r="F1749" s="91">
        <v>37.94</v>
      </c>
      <c r="G1749" s="77">
        <f t="shared" si="65"/>
        <v>0</v>
      </c>
    </row>
    <row r="1750" spans="1:7" x14ac:dyDescent="0.25">
      <c r="A1750" s="14" t="s">
        <v>4492</v>
      </c>
      <c r="B1750" s="6" t="s">
        <v>4493</v>
      </c>
      <c r="C1750" s="9"/>
      <c r="D1750" s="9">
        <v>73893470045</v>
      </c>
      <c r="E1750" s="9">
        <v>8</v>
      </c>
      <c r="F1750" s="91">
        <v>14.51</v>
      </c>
      <c r="G1750" s="77">
        <f t="shared" si="65"/>
        <v>0</v>
      </c>
    </row>
    <row r="1751" spans="1:7" x14ac:dyDescent="0.25">
      <c r="A1751" s="14" t="s">
        <v>4494</v>
      </c>
      <c r="B1751" s="6" t="s">
        <v>4495</v>
      </c>
      <c r="C1751" s="9"/>
      <c r="D1751" s="9">
        <v>73893470069</v>
      </c>
      <c r="E1751" s="9">
        <v>1</v>
      </c>
      <c r="F1751" s="91">
        <v>44.94</v>
      </c>
      <c r="G1751" s="77">
        <f t="shared" si="65"/>
        <v>0</v>
      </c>
    </row>
    <row r="1752" spans="1:7" x14ac:dyDescent="0.25">
      <c r="A1752" s="14" t="s">
        <v>4496</v>
      </c>
      <c r="B1752" s="6" t="s">
        <v>4497</v>
      </c>
      <c r="C1752" s="9"/>
      <c r="D1752" s="9">
        <v>73893470052</v>
      </c>
      <c r="E1752" s="9">
        <v>1</v>
      </c>
      <c r="F1752" s="91">
        <v>0</v>
      </c>
      <c r="G1752" s="77">
        <f t="shared" si="65"/>
        <v>0</v>
      </c>
    </row>
    <row r="1753" spans="1:7" x14ac:dyDescent="0.25">
      <c r="A1753" s="14" t="s">
        <v>4498</v>
      </c>
      <c r="B1753" s="6" t="s">
        <v>4499</v>
      </c>
      <c r="C1753" s="9"/>
      <c r="D1753" s="9">
        <v>73893180111</v>
      </c>
      <c r="E1753" s="9">
        <v>1</v>
      </c>
      <c r="F1753" s="91">
        <v>42.62</v>
      </c>
      <c r="G1753" s="77">
        <f t="shared" si="65"/>
        <v>0</v>
      </c>
    </row>
    <row r="1754" spans="1:7" x14ac:dyDescent="0.25">
      <c r="A1754" s="14" t="s">
        <v>4500</v>
      </c>
      <c r="B1754" s="6" t="s">
        <v>4501</v>
      </c>
      <c r="C1754" s="9"/>
      <c r="D1754" s="9">
        <v>73893180050</v>
      </c>
      <c r="E1754" s="9">
        <v>8</v>
      </c>
      <c r="F1754" s="91">
        <v>16.579999999999998</v>
      </c>
      <c r="G1754" s="77">
        <f t="shared" si="65"/>
        <v>0</v>
      </c>
    </row>
    <row r="1755" spans="1:7" x14ac:dyDescent="0.25">
      <c r="A1755" s="14" t="s">
        <v>4502</v>
      </c>
      <c r="B1755" s="6" t="s">
        <v>4503</v>
      </c>
      <c r="C1755" s="9"/>
      <c r="D1755" s="9">
        <v>73893180128</v>
      </c>
      <c r="E1755" s="9">
        <v>1</v>
      </c>
      <c r="F1755" s="91">
        <v>44.94</v>
      </c>
      <c r="G1755" s="77">
        <f t="shared" si="65"/>
        <v>0</v>
      </c>
    </row>
    <row r="1756" spans="1:7" x14ac:dyDescent="0.25">
      <c r="A1756" s="14" t="s">
        <v>4504</v>
      </c>
      <c r="B1756" s="6" t="s">
        <v>4505</v>
      </c>
      <c r="C1756" s="9"/>
      <c r="D1756" s="9">
        <v>73893180036</v>
      </c>
      <c r="E1756" s="9">
        <v>1</v>
      </c>
      <c r="F1756" s="91">
        <v>0</v>
      </c>
      <c r="G1756" s="77">
        <f t="shared" si="65"/>
        <v>0</v>
      </c>
    </row>
    <row r="1757" spans="1:7" ht="15.75" x14ac:dyDescent="0.25">
      <c r="A1757" s="14"/>
      <c r="B1757" s="10" t="s">
        <v>4506</v>
      </c>
      <c r="C1757" s="30"/>
      <c r="D1757" s="30"/>
      <c r="E1757" s="30"/>
      <c r="F1757" s="93"/>
      <c r="G1757" s="84"/>
    </row>
    <row r="1758" spans="1:7" x14ac:dyDescent="0.25">
      <c r="A1758" s="14" t="s">
        <v>4507</v>
      </c>
      <c r="B1758" s="6" t="s">
        <v>4508</v>
      </c>
      <c r="C1758" s="9"/>
      <c r="D1758" s="7">
        <v>73893175001</v>
      </c>
      <c r="E1758" s="7">
        <v>1</v>
      </c>
      <c r="F1758" s="91">
        <v>52.82</v>
      </c>
      <c r="G1758" s="77">
        <f t="shared" ref="G1758:G1798" si="66">F1758*C1758</f>
        <v>0</v>
      </c>
    </row>
    <row r="1759" spans="1:7" x14ac:dyDescent="0.25">
      <c r="A1759" s="14" t="s">
        <v>4509</v>
      </c>
      <c r="B1759" s="6" t="s">
        <v>4510</v>
      </c>
      <c r="C1759" s="9"/>
      <c r="D1759" s="7">
        <v>73893175032</v>
      </c>
      <c r="E1759" s="7">
        <v>1</v>
      </c>
      <c r="F1759" s="91">
        <v>31.3</v>
      </c>
      <c r="G1759" s="77">
        <f t="shared" si="66"/>
        <v>0</v>
      </c>
    </row>
    <row r="1760" spans="1:7" x14ac:dyDescent="0.25">
      <c r="A1760" s="14" t="s">
        <v>4511</v>
      </c>
      <c r="B1760" s="6" t="s">
        <v>4512</v>
      </c>
      <c r="C1760" s="9"/>
      <c r="D1760" s="7">
        <v>73893175049</v>
      </c>
      <c r="E1760" s="7">
        <v>8</v>
      </c>
      <c r="F1760" s="91">
        <v>11.58</v>
      </c>
      <c r="G1760" s="77">
        <f t="shared" si="66"/>
        <v>0</v>
      </c>
    </row>
    <row r="1761" spans="1:7" x14ac:dyDescent="0.25">
      <c r="A1761" s="14" t="s">
        <v>4513</v>
      </c>
      <c r="B1761" s="6" t="s">
        <v>4514</v>
      </c>
      <c r="C1761" s="9"/>
      <c r="D1761" s="7">
        <v>73893175056</v>
      </c>
      <c r="E1761" s="7">
        <v>1</v>
      </c>
      <c r="F1761" s="91">
        <v>0</v>
      </c>
      <c r="G1761" s="77">
        <f t="shared" si="66"/>
        <v>0</v>
      </c>
    </row>
    <row r="1762" spans="1:7" x14ac:dyDescent="0.25">
      <c r="A1762" s="14" t="s">
        <v>4515</v>
      </c>
      <c r="B1762" s="6" t="s">
        <v>4516</v>
      </c>
      <c r="C1762" s="9"/>
      <c r="D1762" s="7">
        <v>73893175131</v>
      </c>
      <c r="E1762" s="7">
        <v>1</v>
      </c>
      <c r="F1762" s="91">
        <v>31.3</v>
      </c>
      <c r="G1762" s="77">
        <f t="shared" si="66"/>
        <v>0</v>
      </c>
    </row>
    <row r="1763" spans="1:7" x14ac:dyDescent="0.25">
      <c r="A1763" s="14" t="s">
        <v>4517</v>
      </c>
      <c r="B1763" s="6" t="s">
        <v>4518</v>
      </c>
      <c r="C1763" s="9"/>
      <c r="D1763" s="7">
        <v>73893175117</v>
      </c>
      <c r="E1763" s="7">
        <v>8</v>
      </c>
      <c r="F1763" s="91">
        <v>11.58</v>
      </c>
      <c r="G1763" s="77">
        <f t="shared" si="66"/>
        <v>0</v>
      </c>
    </row>
    <row r="1764" spans="1:7" x14ac:dyDescent="0.25">
      <c r="A1764" s="14" t="s">
        <v>4519</v>
      </c>
      <c r="B1764" s="6" t="s">
        <v>4520</v>
      </c>
      <c r="C1764" s="9"/>
      <c r="D1764" s="7">
        <v>73893175087</v>
      </c>
      <c r="E1764" s="7">
        <v>1</v>
      </c>
      <c r="F1764" s="91">
        <v>0</v>
      </c>
      <c r="G1764" s="77">
        <f t="shared" si="66"/>
        <v>0</v>
      </c>
    </row>
    <row r="1765" spans="1:7" x14ac:dyDescent="0.25">
      <c r="A1765" s="14" t="s">
        <v>4521</v>
      </c>
      <c r="B1765" s="6" t="s">
        <v>4522</v>
      </c>
      <c r="C1765" s="9"/>
      <c r="D1765" s="7">
        <v>73893177005</v>
      </c>
      <c r="E1765" s="7">
        <v>1</v>
      </c>
      <c r="F1765" s="91">
        <v>57.9</v>
      </c>
      <c r="G1765" s="77">
        <f t="shared" si="66"/>
        <v>0</v>
      </c>
    </row>
    <row r="1766" spans="1:7" x14ac:dyDescent="0.25">
      <c r="A1766" s="14" t="s">
        <v>4523</v>
      </c>
      <c r="B1766" s="6" t="s">
        <v>4524</v>
      </c>
      <c r="C1766" s="9"/>
      <c r="D1766" s="7">
        <v>73893177036</v>
      </c>
      <c r="E1766" s="7">
        <v>1</v>
      </c>
      <c r="F1766" s="91">
        <v>35.5</v>
      </c>
      <c r="G1766" s="77">
        <f t="shared" si="66"/>
        <v>0</v>
      </c>
    </row>
    <row r="1767" spans="1:7" x14ac:dyDescent="0.25">
      <c r="A1767" s="14" t="s">
        <v>4525</v>
      </c>
      <c r="B1767" s="6" t="s">
        <v>4526</v>
      </c>
      <c r="C1767" s="9"/>
      <c r="D1767" s="7">
        <v>73893177043</v>
      </c>
      <c r="E1767" s="7">
        <v>8</v>
      </c>
      <c r="F1767" s="91">
        <v>14.93</v>
      </c>
      <c r="G1767" s="77">
        <f t="shared" si="66"/>
        <v>0</v>
      </c>
    </row>
    <row r="1768" spans="1:7" x14ac:dyDescent="0.25">
      <c r="A1768" s="14" t="s">
        <v>4527</v>
      </c>
      <c r="B1768" s="6" t="s">
        <v>4528</v>
      </c>
      <c r="C1768" s="9"/>
      <c r="D1768" s="7">
        <v>73893177050</v>
      </c>
      <c r="E1768" s="7">
        <v>1</v>
      </c>
      <c r="F1768" s="91">
        <v>0</v>
      </c>
      <c r="G1768" s="77">
        <f t="shared" si="66"/>
        <v>0</v>
      </c>
    </row>
    <row r="1769" spans="1:7" x14ac:dyDescent="0.25">
      <c r="A1769" s="14" t="s">
        <v>4529</v>
      </c>
      <c r="B1769" s="6" t="s">
        <v>4530</v>
      </c>
      <c r="C1769" s="9"/>
      <c r="D1769" s="7">
        <v>73893177104</v>
      </c>
      <c r="E1769" s="7">
        <v>1</v>
      </c>
      <c r="F1769" s="91">
        <v>35.5</v>
      </c>
      <c r="G1769" s="77">
        <f t="shared" si="66"/>
        <v>0</v>
      </c>
    </row>
    <row r="1770" spans="1:7" x14ac:dyDescent="0.25">
      <c r="A1770" s="14" t="s">
        <v>4531</v>
      </c>
      <c r="B1770" s="6" t="s">
        <v>4532</v>
      </c>
      <c r="C1770" s="9"/>
      <c r="D1770" s="7">
        <v>73893177111</v>
      </c>
      <c r="E1770" s="7">
        <v>8</v>
      </c>
      <c r="F1770" s="91">
        <v>14.93</v>
      </c>
      <c r="G1770" s="77">
        <f t="shared" si="66"/>
        <v>0</v>
      </c>
    </row>
    <row r="1771" spans="1:7" x14ac:dyDescent="0.25">
      <c r="A1771" s="14" t="s">
        <v>4533</v>
      </c>
      <c r="B1771" s="6" t="s">
        <v>4534</v>
      </c>
      <c r="C1771" s="9"/>
      <c r="D1771" s="7">
        <v>73893177081</v>
      </c>
      <c r="E1771" s="7">
        <v>1</v>
      </c>
      <c r="F1771" s="91">
        <v>0</v>
      </c>
      <c r="G1771" s="77">
        <f t="shared" si="66"/>
        <v>0</v>
      </c>
    </row>
    <row r="1772" spans="1:7" x14ac:dyDescent="0.25">
      <c r="A1772" s="14" t="s">
        <v>4535</v>
      </c>
      <c r="B1772" s="6" t="s">
        <v>4536</v>
      </c>
      <c r="C1772" s="9"/>
      <c r="D1772" s="7">
        <v>73893179009</v>
      </c>
      <c r="E1772" s="7">
        <v>1</v>
      </c>
      <c r="F1772" s="91">
        <v>73.069999999999993</v>
      </c>
      <c r="G1772" s="77">
        <f t="shared" si="66"/>
        <v>0</v>
      </c>
    </row>
    <row r="1773" spans="1:7" x14ac:dyDescent="0.25">
      <c r="A1773" s="14" t="s">
        <v>4537</v>
      </c>
      <c r="B1773" s="6" t="s">
        <v>4538</v>
      </c>
      <c r="C1773" s="9"/>
      <c r="D1773" s="7">
        <v>73893179054</v>
      </c>
      <c r="E1773" s="7">
        <v>1</v>
      </c>
      <c r="F1773" s="91">
        <v>46.06</v>
      </c>
      <c r="G1773" s="77">
        <f t="shared" si="66"/>
        <v>0</v>
      </c>
    </row>
    <row r="1774" spans="1:7" x14ac:dyDescent="0.25">
      <c r="A1774" s="14" t="s">
        <v>4539</v>
      </c>
      <c r="B1774" s="6" t="s">
        <v>4540</v>
      </c>
      <c r="C1774" s="9"/>
      <c r="D1774" s="7">
        <v>73893179047</v>
      </c>
      <c r="E1774" s="7">
        <v>8</v>
      </c>
      <c r="F1774" s="91">
        <v>19.48</v>
      </c>
      <c r="G1774" s="77">
        <f t="shared" si="66"/>
        <v>0</v>
      </c>
    </row>
    <row r="1775" spans="1:7" x14ac:dyDescent="0.25">
      <c r="A1775" s="14" t="s">
        <v>4541</v>
      </c>
      <c r="B1775" s="6" t="s">
        <v>4542</v>
      </c>
      <c r="C1775" s="9"/>
      <c r="D1775" s="7">
        <v>73893179030</v>
      </c>
      <c r="E1775" s="7">
        <v>1</v>
      </c>
      <c r="F1775" s="91">
        <v>0</v>
      </c>
      <c r="G1775" s="77">
        <f t="shared" si="66"/>
        <v>0</v>
      </c>
    </row>
    <row r="1776" spans="1:7" x14ac:dyDescent="0.25">
      <c r="A1776" s="16" t="s">
        <v>4466</v>
      </c>
      <c r="B1776" s="43" t="s">
        <v>4467</v>
      </c>
      <c r="C1776" s="9"/>
      <c r="D1776" s="7">
        <v>73893179382</v>
      </c>
      <c r="E1776" s="7">
        <v>1</v>
      </c>
      <c r="F1776" s="91">
        <v>62.29</v>
      </c>
      <c r="G1776" s="77">
        <f>F1776*C1776</f>
        <v>0</v>
      </c>
    </row>
    <row r="1777" spans="1:7" x14ac:dyDescent="0.25">
      <c r="A1777" s="16" t="s">
        <v>4468</v>
      </c>
      <c r="B1777" s="43" t="s">
        <v>4469</v>
      </c>
      <c r="C1777" s="9"/>
      <c r="D1777" s="7">
        <v>73893179399</v>
      </c>
      <c r="E1777" s="7">
        <v>1</v>
      </c>
      <c r="F1777" s="91">
        <v>37.090000000000003</v>
      </c>
      <c r="G1777" s="77">
        <f>F1777*C1777</f>
        <v>0</v>
      </c>
    </row>
    <row r="1778" spans="1:7" x14ac:dyDescent="0.25">
      <c r="A1778" s="16" t="s">
        <v>4470</v>
      </c>
      <c r="B1778" s="43" t="s">
        <v>4471</v>
      </c>
      <c r="C1778" s="9"/>
      <c r="D1778" s="7">
        <v>73893179405</v>
      </c>
      <c r="E1778" s="7">
        <v>8</v>
      </c>
      <c r="F1778" s="91">
        <v>16.8</v>
      </c>
      <c r="G1778" s="77">
        <f>F1778*C1778</f>
        <v>0</v>
      </c>
    </row>
    <row r="1779" spans="1:7" x14ac:dyDescent="0.25">
      <c r="A1779" s="16" t="s">
        <v>4472</v>
      </c>
      <c r="B1779" s="43" t="s">
        <v>4473</v>
      </c>
      <c r="C1779" s="9"/>
      <c r="D1779" s="7">
        <v>10073893179419</v>
      </c>
      <c r="E1779" s="7">
        <v>1</v>
      </c>
      <c r="F1779" s="91">
        <v>0</v>
      </c>
      <c r="G1779" s="77">
        <f>F1779*C1779</f>
        <v>0</v>
      </c>
    </row>
    <row r="1780" spans="1:7" x14ac:dyDescent="0.25">
      <c r="A1780" s="16" t="s">
        <v>4543</v>
      </c>
      <c r="B1780" s="43" t="s">
        <v>4544</v>
      </c>
      <c r="C1780" s="9"/>
      <c r="D1780" s="7">
        <v>73893179108</v>
      </c>
      <c r="E1780" s="7">
        <v>1</v>
      </c>
      <c r="F1780" s="91">
        <v>53.89</v>
      </c>
      <c r="G1780" s="77">
        <f t="shared" si="66"/>
        <v>0</v>
      </c>
    </row>
    <row r="1781" spans="1:7" x14ac:dyDescent="0.25">
      <c r="A1781" s="16" t="s">
        <v>4545</v>
      </c>
      <c r="B1781" s="43" t="s">
        <v>4546</v>
      </c>
      <c r="C1781" s="9"/>
      <c r="D1781" s="7">
        <v>73893179115</v>
      </c>
      <c r="E1781" s="7">
        <v>1</v>
      </c>
      <c r="F1781" s="91">
        <v>33.590000000000003</v>
      </c>
      <c r="G1781" s="77">
        <f t="shared" si="66"/>
        <v>0</v>
      </c>
    </row>
    <row r="1782" spans="1:7" x14ac:dyDescent="0.25">
      <c r="A1782" s="16" t="s">
        <v>4547</v>
      </c>
      <c r="B1782" s="43" t="s">
        <v>4548</v>
      </c>
      <c r="C1782" s="9"/>
      <c r="D1782" s="7">
        <v>73893179122</v>
      </c>
      <c r="E1782" s="7">
        <v>8</v>
      </c>
      <c r="F1782" s="91">
        <v>13.3</v>
      </c>
      <c r="G1782" s="77">
        <f t="shared" si="66"/>
        <v>0</v>
      </c>
    </row>
    <row r="1783" spans="1:7" x14ac:dyDescent="0.25">
      <c r="A1783" s="16" t="s">
        <v>4549</v>
      </c>
      <c r="B1783" s="43" t="s">
        <v>4550</v>
      </c>
      <c r="C1783" s="9"/>
      <c r="D1783" s="7">
        <v>10073893179136</v>
      </c>
      <c r="E1783" s="7">
        <v>1</v>
      </c>
      <c r="F1783" s="91">
        <v>0</v>
      </c>
      <c r="G1783" s="77">
        <f t="shared" si="66"/>
        <v>0</v>
      </c>
    </row>
    <row r="1784" spans="1:7" x14ac:dyDescent="0.25">
      <c r="A1784" s="14" t="s">
        <v>4551</v>
      </c>
      <c r="B1784" s="6" t="s">
        <v>4552</v>
      </c>
      <c r="C1784" s="9"/>
      <c r="D1784" s="7">
        <v>73893181002</v>
      </c>
      <c r="E1784" s="7">
        <v>1</v>
      </c>
      <c r="F1784" s="91">
        <v>66.73</v>
      </c>
      <c r="G1784" s="77">
        <f t="shared" si="66"/>
        <v>0</v>
      </c>
    </row>
    <row r="1785" spans="1:7" x14ac:dyDescent="0.25">
      <c r="A1785" s="14" t="s">
        <v>4553</v>
      </c>
      <c r="B1785" s="6" t="s">
        <v>4554</v>
      </c>
      <c r="C1785" s="9"/>
      <c r="D1785" s="7">
        <v>73893181125</v>
      </c>
      <c r="E1785" s="7">
        <v>1</v>
      </c>
      <c r="F1785" s="91">
        <v>39.14</v>
      </c>
      <c r="G1785" s="77">
        <f t="shared" si="66"/>
        <v>0</v>
      </c>
    </row>
    <row r="1786" spans="1:7" x14ac:dyDescent="0.25">
      <c r="A1786" s="14" t="s">
        <v>4555</v>
      </c>
      <c r="B1786" s="6" t="s">
        <v>4556</v>
      </c>
      <c r="C1786" s="9"/>
      <c r="D1786" s="7">
        <v>73893181118</v>
      </c>
      <c r="E1786" s="7">
        <v>8</v>
      </c>
      <c r="F1786" s="91">
        <v>15.81</v>
      </c>
      <c r="G1786" s="77">
        <f t="shared" si="66"/>
        <v>0</v>
      </c>
    </row>
    <row r="1787" spans="1:7" x14ac:dyDescent="0.25">
      <c r="A1787" s="14" t="s">
        <v>1950</v>
      </c>
      <c r="B1787" s="6" t="s">
        <v>1951</v>
      </c>
      <c r="C1787" s="9"/>
      <c r="D1787" s="7">
        <v>73893182009</v>
      </c>
      <c r="E1787" s="7">
        <v>1</v>
      </c>
      <c r="F1787" s="91">
        <v>64.78</v>
      </c>
      <c r="G1787" s="77">
        <f t="shared" si="66"/>
        <v>0</v>
      </c>
    </row>
    <row r="1788" spans="1:7" x14ac:dyDescent="0.25">
      <c r="A1788" s="14" t="s">
        <v>1952</v>
      </c>
      <c r="B1788" s="6" t="s">
        <v>1953</v>
      </c>
      <c r="C1788" s="9"/>
      <c r="D1788" s="7">
        <v>73893182122</v>
      </c>
      <c r="E1788" s="7">
        <v>1</v>
      </c>
      <c r="F1788" s="91">
        <v>38.07</v>
      </c>
      <c r="G1788" s="77">
        <f t="shared" si="66"/>
        <v>0</v>
      </c>
    </row>
    <row r="1789" spans="1:7" x14ac:dyDescent="0.25">
      <c r="A1789" s="14" t="s">
        <v>1954</v>
      </c>
      <c r="B1789" s="6" t="s">
        <v>1955</v>
      </c>
      <c r="C1789" s="9"/>
      <c r="D1789" s="7">
        <v>73893182115</v>
      </c>
      <c r="E1789" s="7">
        <v>8</v>
      </c>
      <c r="F1789" s="91">
        <v>15.35</v>
      </c>
      <c r="G1789" s="77">
        <f t="shared" si="66"/>
        <v>0</v>
      </c>
    </row>
    <row r="1790" spans="1:7" x14ac:dyDescent="0.25">
      <c r="A1790" s="14" t="s">
        <v>1956</v>
      </c>
      <c r="B1790" s="6" t="s">
        <v>1957</v>
      </c>
      <c r="C1790" s="9"/>
      <c r="D1790" s="7">
        <v>73893182030</v>
      </c>
      <c r="E1790" s="7">
        <v>1</v>
      </c>
      <c r="F1790" s="91">
        <v>0</v>
      </c>
      <c r="G1790" s="77">
        <f t="shared" si="66"/>
        <v>0</v>
      </c>
    </row>
    <row r="1791" spans="1:7" x14ac:dyDescent="0.25">
      <c r="A1791" s="16" t="s">
        <v>4474</v>
      </c>
      <c r="B1791" s="43" t="s">
        <v>4475</v>
      </c>
      <c r="C1791" s="9"/>
      <c r="D1791" s="7">
        <v>73893179429</v>
      </c>
      <c r="E1791" s="7">
        <v>1</v>
      </c>
      <c r="F1791" s="91">
        <v>53.89</v>
      </c>
      <c r="G1791" s="77">
        <f>F1791*C1791</f>
        <v>0</v>
      </c>
    </row>
    <row r="1792" spans="1:7" x14ac:dyDescent="0.25">
      <c r="A1792" s="16" t="s">
        <v>4476</v>
      </c>
      <c r="B1792" s="43" t="s">
        <v>4477</v>
      </c>
      <c r="C1792" s="9"/>
      <c r="D1792" s="7">
        <v>73893179436</v>
      </c>
      <c r="E1792" s="7">
        <v>1</v>
      </c>
      <c r="F1792" s="91">
        <v>33.590000000000003</v>
      </c>
      <c r="G1792" s="77">
        <f>F1792*C1792</f>
        <v>0</v>
      </c>
    </row>
    <row r="1793" spans="1:7" x14ac:dyDescent="0.25">
      <c r="A1793" s="16" t="s">
        <v>4478</v>
      </c>
      <c r="B1793" s="43" t="s">
        <v>4479</v>
      </c>
      <c r="C1793" s="9"/>
      <c r="D1793" s="7">
        <v>73893179443</v>
      </c>
      <c r="E1793" s="7">
        <v>8</v>
      </c>
      <c r="F1793" s="91">
        <v>13.3</v>
      </c>
      <c r="G1793" s="77">
        <f>F1793*C1793</f>
        <v>0</v>
      </c>
    </row>
    <row r="1794" spans="1:7" x14ac:dyDescent="0.25">
      <c r="A1794" s="16" t="s">
        <v>4480</v>
      </c>
      <c r="B1794" s="43" t="s">
        <v>4481</v>
      </c>
      <c r="C1794" s="9"/>
      <c r="D1794" s="7">
        <v>73893179450</v>
      </c>
      <c r="E1794" s="7">
        <v>1</v>
      </c>
      <c r="F1794" s="91">
        <v>0</v>
      </c>
      <c r="G1794" s="77">
        <f>F1794*C1794</f>
        <v>0</v>
      </c>
    </row>
    <row r="1795" spans="1:7" x14ac:dyDescent="0.25">
      <c r="A1795" s="16" t="s">
        <v>4557</v>
      </c>
      <c r="B1795" s="43" t="s">
        <v>4558</v>
      </c>
      <c r="C1795" s="9"/>
      <c r="D1795" s="7">
        <v>73893179146</v>
      </c>
      <c r="E1795" s="7">
        <v>1</v>
      </c>
      <c r="F1795" s="91">
        <v>53.89</v>
      </c>
      <c r="G1795" s="77">
        <f t="shared" si="66"/>
        <v>0</v>
      </c>
    </row>
    <row r="1796" spans="1:7" x14ac:dyDescent="0.25">
      <c r="A1796" s="16" t="s">
        <v>4559</v>
      </c>
      <c r="B1796" s="43" t="s">
        <v>4560</v>
      </c>
      <c r="C1796" s="9"/>
      <c r="D1796" s="7">
        <v>73893179153</v>
      </c>
      <c r="E1796" s="7">
        <v>1</v>
      </c>
      <c r="F1796" s="91">
        <v>33.590000000000003</v>
      </c>
      <c r="G1796" s="77">
        <f t="shared" si="66"/>
        <v>0</v>
      </c>
    </row>
    <row r="1797" spans="1:7" x14ac:dyDescent="0.25">
      <c r="A1797" s="16" t="s">
        <v>4561</v>
      </c>
      <c r="B1797" s="43" t="s">
        <v>4562</v>
      </c>
      <c r="C1797" s="9"/>
      <c r="D1797" s="7">
        <v>73893179160</v>
      </c>
      <c r="E1797" s="7">
        <v>8</v>
      </c>
      <c r="F1797" s="91">
        <v>13.3</v>
      </c>
      <c r="G1797" s="77">
        <f t="shared" si="66"/>
        <v>0</v>
      </c>
    </row>
    <row r="1798" spans="1:7" x14ac:dyDescent="0.25">
      <c r="A1798" s="16" t="s">
        <v>4563</v>
      </c>
      <c r="B1798" s="43" t="s">
        <v>4564</v>
      </c>
      <c r="C1798" s="9"/>
      <c r="D1798" s="7">
        <v>10073893179174</v>
      </c>
      <c r="E1798" s="7">
        <v>1</v>
      </c>
      <c r="F1798" s="91">
        <v>0</v>
      </c>
      <c r="G1798" s="77">
        <f t="shared" si="66"/>
        <v>0</v>
      </c>
    </row>
    <row r="1799" spans="1:7" ht="15.75" x14ac:dyDescent="0.25">
      <c r="A1799" s="14"/>
      <c r="B1799" s="10" t="s">
        <v>4565</v>
      </c>
      <c r="C1799" s="30"/>
      <c r="D1799" s="30"/>
      <c r="E1799" s="30"/>
      <c r="F1799" s="93"/>
      <c r="G1799" s="84"/>
    </row>
    <row r="1800" spans="1:7" x14ac:dyDescent="0.25">
      <c r="A1800" s="14" t="s">
        <v>4566</v>
      </c>
      <c r="B1800" s="6" t="s">
        <v>4567</v>
      </c>
      <c r="C1800" s="9"/>
      <c r="D1800" s="7">
        <v>10073893071010</v>
      </c>
      <c r="E1800" s="7">
        <v>1</v>
      </c>
      <c r="F1800" s="91">
        <v>16.920000000000002</v>
      </c>
      <c r="G1800" s="77">
        <f>F1800*C1800</f>
        <v>0</v>
      </c>
    </row>
    <row r="1801" spans="1:7" x14ac:dyDescent="0.25">
      <c r="A1801" s="14" t="s">
        <v>4568</v>
      </c>
      <c r="B1801" s="6" t="s">
        <v>4569</v>
      </c>
      <c r="C1801" s="9"/>
      <c r="D1801" s="7">
        <v>10073893071003</v>
      </c>
      <c r="E1801" s="7">
        <v>1</v>
      </c>
      <c r="F1801" s="91">
        <v>16.920000000000002</v>
      </c>
      <c r="G1801" s="77">
        <f>F1801*C1801</f>
        <v>0</v>
      </c>
    </row>
    <row r="1802" spans="1:7" x14ac:dyDescent="0.25">
      <c r="A1802" s="14" t="s">
        <v>4570</v>
      </c>
      <c r="B1802" s="6" t="s">
        <v>4571</v>
      </c>
      <c r="C1802" s="9"/>
      <c r="D1802" s="7">
        <v>10073893071027</v>
      </c>
      <c r="E1802" s="7">
        <v>1</v>
      </c>
      <c r="F1802" s="91">
        <v>16.920000000000002</v>
      </c>
      <c r="G1802" s="77">
        <f>F1802*C1802</f>
        <v>0</v>
      </c>
    </row>
    <row r="1803" spans="1:7" x14ac:dyDescent="0.25">
      <c r="A1803" s="14" t="s">
        <v>4572</v>
      </c>
      <c r="B1803" s="6" t="s">
        <v>4573</v>
      </c>
      <c r="C1803" s="9"/>
      <c r="D1803" s="7">
        <v>10073893071041</v>
      </c>
      <c r="E1803" s="7">
        <v>1</v>
      </c>
      <c r="F1803" s="91">
        <v>16.920000000000002</v>
      </c>
      <c r="G1803" s="77">
        <f>F1803*C1803</f>
        <v>0</v>
      </c>
    </row>
    <row r="1804" spans="1:7" ht="15.75" x14ac:dyDescent="0.25">
      <c r="A1804" s="14"/>
      <c r="B1804" s="10" t="s">
        <v>4574</v>
      </c>
      <c r="C1804" s="30"/>
      <c r="D1804" s="30"/>
      <c r="E1804" s="30"/>
      <c r="F1804" s="93"/>
      <c r="G1804" s="84"/>
    </row>
    <row r="1805" spans="1:7" x14ac:dyDescent="0.25">
      <c r="A1805" s="14" t="s">
        <v>4575</v>
      </c>
      <c r="B1805" s="6" t="s">
        <v>4576</v>
      </c>
      <c r="C1805" s="9"/>
      <c r="D1805" s="7" t="s">
        <v>4577</v>
      </c>
      <c r="E1805" s="7">
        <v>1</v>
      </c>
      <c r="F1805" s="91">
        <v>33.5</v>
      </c>
      <c r="G1805" s="77">
        <f>F1805*C1805</f>
        <v>0</v>
      </c>
    </row>
    <row r="1806" spans="1:7" x14ac:dyDescent="0.25">
      <c r="A1806" s="14" t="s">
        <v>4578</v>
      </c>
      <c r="B1806" s="6" t="s">
        <v>4579</v>
      </c>
      <c r="C1806" s="9"/>
      <c r="D1806" s="7" t="s">
        <v>4580</v>
      </c>
      <c r="E1806" s="7">
        <v>1</v>
      </c>
      <c r="F1806" s="91">
        <v>33.5</v>
      </c>
      <c r="G1806" s="77">
        <f>F1806*C1806</f>
        <v>0</v>
      </c>
    </row>
    <row r="1807" spans="1:7" x14ac:dyDescent="0.25">
      <c r="A1807" s="14" t="s">
        <v>4581</v>
      </c>
      <c r="B1807" s="6" t="s">
        <v>4582</v>
      </c>
      <c r="C1807" s="9"/>
      <c r="D1807" s="7" t="s">
        <v>4583</v>
      </c>
      <c r="E1807" s="7">
        <v>1</v>
      </c>
      <c r="F1807" s="91">
        <v>33.5</v>
      </c>
      <c r="G1807" s="77">
        <f>F1807*C1807</f>
        <v>0</v>
      </c>
    </row>
    <row r="1808" spans="1:7" ht="15.75" x14ac:dyDescent="0.25">
      <c r="A1808" s="14"/>
      <c r="B1808" s="10" t="s">
        <v>4584</v>
      </c>
      <c r="C1808" s="30"/>
      <c r="D1808" s="30"/>
      <c r="E1808" s="30"/>
      <c r="F1808" s="93"/>
      <c r="G1808" s="84"/>
    </row>
    <row r="1809" spans="1:7" x14ac:dyDescent="0.25">
      <c r="A1809" s="14" t="s">
        <v>4585</v>
      </c>
      <c r="B1809" s="6" t="s">
        <v>4586</v>
      </c>
      <c r="C1809" s="9"/>
      <c r="D1809" s="7">
        <v>10073893061059</v>
      </c>
      <c r="E1809" s="7">
        <v>1</v>
      </c>
      <c r="F1809" s="91">
        <v>36.880000000000003</v>
      </c>
      <c r="G1809" s="77">
        <f>F1809*C1809</f>
        <v>0</v>
      </c>
    </row>
    <row r="1810" spans="1:7" x14ac:dyDescent="0.25">
      <c r="A1810" s="14" t="s">
        <v>4587</v>
      </c>
      <c r="B1810" s="6" t="s">
        <v>4588</v>
      </c>
      <c r="C1810" s="9"/>
      <c r="D1810" s="7">
        <v>10073893061066</v>
      </c>
      <c r="E1810" s="7">
        <v>1</v>
      </c>
      <c r="F1810" s="91">
        <v>36.880000000000003</v>
      </c>
      <c r="G1810" s="77">
        <f>F1810*C1810</f>
        <v>0</v>
      </c>
    </row>
    <row r="1811" spans="1:7" x14ac:dyDescent="0.25">
      <c r="A1811" s="14" t="s">
        <v>4589</v>
      </c>
      <c r="B1811" s="6" t="s">
        <v>4590</v>
      </c>
      <c r="C1811" s="9"/>
      <c r="D1811" s="7">
        <v>10073893061073</v>
      </c>
      <c r="E1811" s="7">
        <v>1</v>
      </c>
      <c r="F1811" s="91">
        <v>36.880000000000003</v>
      </c>
      <c r="G1811" s="77">
        <f>F1811*C1811</f>
        <v>0</v>
      </c>
    </row>
    <row r="1812" spans="1:7" x14ac:dyDescent="0.25">
      <c r="A1812" s="14" t="s">
        <v>4591</v>
      </c>
      <c r="B1812" s="6" t="s">
        <v>4592</v>
      </c>
      <c r="C1812" s="9"/>
      <c r="D1812" s="7">
        <v>10073893061080</v>
      </c>
      <c r="E1812" s="7">
        <v>1</v>
      </c>
      <c r="F1812" s="91">
        <v>36.880000000000003</v>
      </c>
      <c r="G1812" s="77">
        <f>F1812*C1812</f>
        <v>0</v>
      </c>
    </row>
    <row r="1813" spans="1:7" ht="15.75" x14ac:dyDescent="0.25">
      <c r="A1813" s="14"/>
      <c r="B1813" s="10" t="s">
        <v>4482</v>
      </c>
      <c r="C1813" s="30"/>
      <c r="D1813" s="30"/>
      <c r="E1813" s="30"/>
      <c r="F1813" s="93"/>
      <c r="G1813" s="84"/>
    </row>
    <row r="1814" spans="1:7" x14ac:dyDescent="0.25">
      <c r="A1814" s="16" t="s">
        <v>4593</v>
      </c>
      <c r="B1814" s="43" t="s">
        <v>4594</v>
      </c>
      <c r="C1814" s="9"/>
      <c r="D1814" s="7">
        <v>73893185307</v>
      </c>
      <c r="E1814" s="7">
        <v>8</v>
      </c>
      <c r="F1814" s="91">
        <v>4.6100000000000003</v>
      </c>
      <c r="G1814" s="77">
        <f>F1814*C1814</f>
        <v>0</v>
      </c>
    </row>
    <row r="1815" spans="1:7" x14ac:dyDescent="0.25">
      <c r="A1815" s="16" t="s">
        <v>4595</v>
      </c>
      <c r="B1815" s="43" t="s">
        <v>4596</v>
      </c>
      <c r="C1815" s="9"/>
      <c r="D1815" s="7">
        <v>73893185314</v>
      </c>
      <c r="E1815" s="7">
        <v>8</v>
      </c>
      <c r="F1815" s="91">
        <v>4.6100000000000003</v>
      </c>
      <c r="G1815" s="77">
        <f>F1815*C1815</f>
        <v>0</v>
      </c>
    </row>
    <row r="1816" spans="1:7" x14ac:dyDescent="0.25">
      <c r="A1816" s="16" t="s">
        <v>4597</v>
      </c>
      <c r="B1816" s="43" t="s">
        <v>4598</v>
      </c>
      <c r="C1816" s="9"/>
      <c r="D1816" s="7">
        <v>73893185321</v>
      </c>
      <c r="E1816" s="7">
        <v>8</v>
      </c>
      <c r="F1816" s="91">
        <v>4.6100000000000003</v>
      </c>
      <c r="G1816" s="77">
        <f>F1816*C1816</f>
        <v>0</v>
      </c>
    </row>
    <row r="1817" spans="1:7" x14ac:dyDescent="0.25">
      <c r="A1817" s="16" t="s">
        <v>4599</v>
      </c>
      <c r="B1817" s="43" t="s">
        <v>4600</v>
      </c>
      <c r="C1817" s="9"/>
      <c r="D1817" s="7">
        <v>73893185338</v>
      </c>
      <c r="E1817" s="7">
        <v>8</v>
      </c>
      <c r="F1817" s="91">
        <v>4.6100000000000003</v>
      </c>
      <c r="G1817" s="77">
        <f>F1817*C1817</f>
        <v>0</v>
      </c>
    </row>
    <row r="1818" spans="1:7" ht="15.75" x14ac:dyDescent="0.25">
      <c r="A1818" s="14"/>
      <c r="B1818" s="10" t="s">
        <v>2901</v>
      </c>
      <c r="C1818" s="30"/>
      <c r="D1818" s="30"/>
      <c r="E1818" s="7"/>
      <c r="F1818" s="93"/>
      <c r="G1818" s="84"/>
    </row>
    <row r="1819" spans="1:7" x14ac:dyDescent="0.25">
      <c r="A1819" s="14" t="s">
        <v>4601</v>
      </c>
      <c r="B1819" s="6" t="s">
        <v>4602</v>
      </c>
      <c r="C1819" s="9"/>
      <c r="D1819" s="7"/>
      <c r="E1819" s="54">
        <v>1</v>
      </c>
      <c r="F1819" s="91">
        <v>0</v>
      </c>
      <c r="G1819" s="77">
        <f>F1819*C1819</f>
        <v>0</v>
      </c>
    </row>
    <row r="1820" spans="1:7" x14ac:dyDescent="0.25">
      <c r="A1820" s="14" t="s">
        <v>4603</v>
      </c>
      <c r="B1820" s="6" t="s">
        <v>4604</v>
      </c>
      <c r="C1820" s="9"/>
      <c r="D1820" s="7"/>
      <c r="E1820" s="7">
        <v>1</v>
      </c>
      <c r="F1820" s="91">
        <v>0</v>
      </c>
      <c r="G1820" s="77">
        <f>F1820*C1820</f>
        <v>0</v>
      </c>
    </row>
    <row r="1821" spans="1:7" ht="21" x14ac:dyDescent="0.35">
      <c r="A1821" s="14"/>
      <c r="B1821" s="37" t="s">
        <v>9</v>
      </c>
      <c r="C1821" s="9"/>
      <c r="D1821" s="9"/>
      <c r="E1821" s="9"/>
      <c r="F1821" s="4"/>
      <c r="G1821" s="78"/>
    </row>
    <row r="1822" spans="1:7" ht="15.75" x14ac:dyDescent="0.25">
      <c r="A1822" s="15"/>
      <c r="B1822" s="10" t="s">
        <v>7256</v>
      </c>
      <c r="C1822" s="10"/>
      <c r="D1822" s="11"/>
      <c r="E1822" s="38"/>
      <c r="F1822" s="47"/>
      <c r="G1822" s="79"/>
    </row>
    <row r="1823" spans="1:7" x14ac:dyDescent="0.25">
      <c r="A1823" s="14" t="s">
        <v>1696</v>
      </c>
      <c r="B1823" s="6" t="s">
        <v>1697</v>
      </c>
      <c r="C1823" s="9"/>
      <c r="D1823" s="7">
        <v>707331273331</v>
      </c>
      <c r="E1823" s="7">
        <v>18</v>
      </c>
      <c r="F1823" s="109">
        <v>9</v>
      </c>
      <c r="G1823" s="77">
        <f>F1823*C1823</f>
        <v>0</v>
      </c>
    </row>
    <row r="1824" spans="1:7" x14ac:dyDescent="0.25">
      <c r="A1824" s="14" t="s">
        <v>1698</v>
      </c>
      <c r="B1824" s="6" t="s">
        <v>1699</v>
      </c>
      <c r="C1824" s="9"/>
      <c r="D1824" s="7">
        <v>707331273348</v>
      </c>
      <c r="E1824" s="7">
        <v>18</v>
      </c>
      <c r="F1824" s="109">
        <v>9</v>
      </c>
      <c r="G1824" s="77">
        <f t="shared" ref="G1824:G1887" si="67">F1824*C1824</f>
        <v>0</v>
      </c>
    </row>
    <row r="1825" spans="1:7" x14ac:dyDescent="0.25">
      <c r="A1825" s="14" t="s">
        <v>1700</v>
      </c>
      <c r="B1825" s="6" t="s">
        <v>1701</v>
      </c>
      <c r="C1825" s="9"/>
      <c r="D1825" s="7">
        <v>707331273355</v>
      </c>
      <c r="E1825" s="7">
        <v>18</v>
      </c>
      <c r="F1825" s="109">
        <v>9</v>
      </c>
      <c r="G1825" s="77">
        <f t="shared" si="67"/>
        <v>0</v>
      </c>
    </row>
    <row r="1826" spans="1:7" x14ac:dyDescent="0.25">
      <c r="A1826" s="14" t="s">
        <v>1702</v>
      </c>
      <c r="B1826" s="6" t="s">
        <v>1703</v>
      </c>
      <c r="C1826" s="9"/>
      <c r="D1826" s="7">
        <v>707331273362</v>
      </c>
      <c r="E1826" s="7">
        <v>18</v>
      </c>
      <c r="F1826" s="109">
        <v>9</v>
      </c>
      <c r="G1826" s="77">
        <f t="shared" si="67"/>
        <v>0</v>
      </c>
    </row>
    <row r="1827" spans="1:7" x14ac:dyDescent="0.25">
      <c r="A1827" s="14" t="s">
        <v>1704</v>
      </c>
      <c r="B1827" s="6" t="s">
        <v>1705</v>
      </c>
      <c r="C1827" s="9"/>
      <c r="D1827" s="7">
        <v>707331273720</v>
      </c>
      <c r="E1827" s="7">
        <v>30</v>
      </c>
      <c r="F1827" s="109">
        <v>4.2</v>
      </c>
      <c r="G1827" s="77">
        <f t="shared" si="67"/>
        <v>0</v>
      </c>
    </row>
    <row r="1828" spans="1:7" x14ac:dyDescent="0.25">
      <c r="A1828" s="14" t="s">
        <v>1706</v>
      </c>
      <c r="B1828" s="6" t="s">
        <v>1707</v>
      </c>
      <c r="C1828" s="9"/>
      <c r="D1828" s="7">
        <v>707331273829</v>
      </c>
      <c r="E1828" s="7">
        <v>8</v>
      </c>
      <c r="F1828" s="109">
        <v>12.66</v>
      </c>
      <c r="G1828" s="77">
        <f t="shared" si="67"/>
        <v>0</v>
      </c>
    </row>
    <row r="1829" spans="1:7" x14ac:dyDescent="0.25">
      <c r="A1829" s="14" t="s">
        <v>1708</v>
      </c>
      <c r="B1829" s="6" t="s">
        <v>1709</v>
      </c>
      <c r="C1829" s="9"/>
      <c r="D1829" s="7">
        <v>707331273737</v>
      </c>
      <c r="E1829" s="7">
        <v>30</v>
      </c>
      <c r="F1829" s="109">
        <v>4.2</v>
      </c>
      <c r="G1829" s="77">
        <f t="shared" si="67"/>
        <v>0</v>
      </c>
    </row>
    <row r="1830" spans="1:7" x14ac:dyDescent="0.25">
      <c r="A1830" s="14" t="s">
        <v>1710</v>
      </c>
      <c r="B1830" s="6" t="s">
        <v>1711</v>
      </c>
      <c r="C1830" s="9"/>
      <c r="D1830" s="7">
        <v>707331273836</v>
      </c>
      <c r="E1830" s="7">
        <v>8</v>
      </c>
      <c r="F1830" s="109">
        <v>12.66</v>
      </c>
      <c r="G1830" s="77">
        <f t="shared" si="67"/>
        <v>0</v>
      </c>
    </row>
    <row r="1831" spans="1:7" x14ac:dyDescent="0.25">
      <c r="A1831" s="14" t="s">
        <v>1712</v>
      </c>
      <c r="B1831" s="6" t="s">
        <v>1713</v>
      </c>
      <c r="C1831" s="9"/>
      <c r="D1831" s="7">
        <v>707331273744</v>
      </c>
      <c r="E1831" s="7">
        <v>30</v>
      </c>
      <c r="F1831" s="109">
        <v>4.2</v>
      </c>
      <c r="G1831" s="77">
        <f t="shared" si="67"/>
        <v>0</v>
      </c>
    </row>
    <row r="1832" spans="1:7" x14ac:dyDescent="0.25">
      <c r="A1832" s="14" t="s">
        <v>1714</v>
      </c>
      <c r="B1832" s="6" t="s">
        <v>1715</v>
      </c>
      <c r="C1832" s="9"/>
      <c r="D1832" s="7">
        <v>707331273843</v>
      </c>
      <c r="E1832" s="7">
        <v>8</v>
      </c>
      <c r="F1832" s="109">
        <v>12.66</v>
      </c>
      <c r="G1832" s="77">
        <f t="shared" si="67"/>
        <v>0</v>
      </c>
    </row>
    <row r="1833" spans="1:7" x14ac:dyDescent="0.25">
      <c r="A1833" s="14" t="s">
        <v>1716</v>
      </c>
      <c r="B1833" s="6" t="s">
        <v>1717</v>
      </c>
      <c r="C1833" s="9"/>
      <c r="D1833" s="7">
        <v>707331273751</v>
      </c>
      <c r="E1833" s="7">
        <v>30</v>
      </c>
      <c r="F1833" s="109">
        <v>4.2</v>
      </c>
      <c r="G1833" s="77">
        <f t="shared" si="67"/>
        <v>0</v>
      </c>
    </row>
    <row r="1834" spans="1:7" x14ac:dyDescent="0.25">
      <c r="A1834" s="14" t="s">
        <v>1718</v>
      </c>
      <c r="B1834" s="6" t="s">
        <v>1719</v>
      </c>
      <c r="C1834" s="9"/>
      <c r="D1834" s="7">
        <v>707331273850</v>
      </c>
      <c r="E1834" s="7">
        <v>8</v>
      </c>
      <c r="F1834" s="109">
        <v>12.66</v>
      </c>
      <c r="G1834" s="77">
        <f t="shared" si="67"/>
        <v>0</v>
      </c>
    </row>
    <row r="1835" spans="1:7" x14ac:dyDescent="0.25">
      <c r="A1835" s="14" t="s">
        <v>1720</v>
      </c>
      <c r="B1835" s="6" t="s">
        <v>1721</v>
      </c>
      <c r="C1835" s="9"/>
      <c r="D1835" s="7">
        <v>707331273928</v>
      </c>
      <c r="E1835" s="7">
        <v>40</v>
      </c>
      <c r="F1835" s="109">
        <v>10.33</v>
      </c>
      <c r="G1835" s="77">
        <f t="shared" si="67"/>
        <v>0</v>
      </c>
    </row>
    <row r="1836" spans="1:7" x14ac:dyDescent="0.25">
      <c r="A1836" s="14" t="s">
        <v>1722</v>
      </c>
      <c r="B1836" s="6" t="s">
        <v>1723</v>
      </c>
      <c r="C1836" s="9"/>
      <c r="D1836" s="7">
        <v>707331273935</v>
      </c>
      <c r="E1836" s="7">
        <v>40</v>
      </c>
      <c r="F1836" s="109">
        <v>10.33</v>
      </c>
      <c r="G1836" s="77">
        <f t="shared" si="67"/>
        <v>0</v>
      </c>
    </row>
    <row r="1837" spans="1:7" x14ac:dyDescent="0.25">
      <c r="A1837" s="14" t="s">
        <v>1724</v>
      </c>
      <c r="B1837" s="6" t="s">
        <v>1725</v>
      </c>
      <c r="C1837" s="9"/>
      <c r="D1837" s="7">
        <v>707331273942</v>
      </c>
      <c r="E1837" s="7">
        <v>40</v>
      </c>
      <c r="F1837" s="109">
        <v>10.33</v>
      </c>
      <c r="G1837" s="77">
        <f t="shared" si="67"/>
        <v>0</v>
      </c>
    </row>
    <row r="1838" spans="1:7" x14ac:dyDescent="0.25">
      <c r="A1838" s="14" t="s">
        <v>1726</v>
      </c>
      <c r="B1838" s="6" t="s">
        <v>1727</v>
      </c>
      <c r="C1838" s="9"/>
      <c r="D1838" s="7">
        <v>707331273959</v>
      </c>
      <c r="E1838" s="7">
        <v>40</v>
      </c>
      <c r="F1838" s="109">
        <v>10.33</v>
      </c>
      <c r="G1838" s="77">
        <f t="shared" si="67"/>
        <v>0</v>
      </c>
    </row>
    <row r="1839" spans="1:7" x14ac:dyDescent="0.25">
      <c r="A1839" s="14" t="s">
        <v>1728</v>
      </c>
      <c r="B1839" s="6" t="s">
        <v>1729</v>
      </c>
      <c r="C1839" s="9"/>
      <c r="D1839" s="7">
        <v>707331274017</v>
      </c>
      <c r="E1839" s="7">
        <v>18</v>
      </c>
      <c r="F1839" s="109">
        <v>8.67</v>
      </c>
      <c r="G1839" s="77">
        <f t="shared" si="67"/>
        <v>0</v>
      </c>
    </row>
    <row r="1840" spans="1:7" ht="15.75" x14ac:dyDescent="0.25">
      <c r="A1840" s="14"/>
      <c r="B1840" s="10" t="s">
        <v>1730</v>
      </c>
      <c r="C1840" s="9"/>
      <c r="D1840" s="7"/>
      <c r="E1840" s="7"/>
      <c r="F1840" s="109"/>
      <c r="G1840" s="77"/>
    </row>
    <row r="1841" spans="1:7" x14ac:dyDescent="0.25">
      <c r="A1841" s="14" t="s">
        <v>1731</v>
      </c>
      <c r="B1841" s="6" t="s">
        <v>1732</v>
      </c>
      <c r="C1841" s="9"/>
      <c r="D1841" s="7">
        <v>753182160757</v>
      </c>
      <c r="E1841" s="7">
        <v>10</v>
      </c>
      <c r="F1841" s="2">
        <v>16.13</v>
      </c>
      <c r="G1841" s="77">
        <f t="shared" si="67"/>
        <v>0</v>
      </c>
    </row>
    <row r="1842" spans="1:7" x14ac:dyDescent="0.25">
      <c r="A1842" s="14" t="s">
        <v>1733</v>
      </c>
      <c r="B1842" s="6" t="s">
        <v>1734</v>
      </c>
      <c r="C1842" s="9"/>
      <c r="D1842" s="7">
        <v>95225852749</v>
      </c>
      <c r="E1842" s="7">
        <v>4</v>
      </c>
      <c r="F1842" s="2">
        <v>31.2</v>
      </c>
      <c r="G1842" s="77">
        <f t="shared" si="67"/>
        <v>0</v>
      </c>
    </row>
    <row r="1843" spans="1:7" x14ac:dyDescent="0.25">
      <c r="A1843" s="14" t="s">
        <v>1735</v>
      </c>
      <c r="B1843" s="6" t="s">
        <v>1736</v>
      </c>
      <c r="C1843" s="9"/>
      <c r="D1843" s="7">
        <v>22099069171</v>
      </c>
      <c r="E1843" s="7">
        <v>10</v>
      </c>
      <c r="F1843" s="2">
        <v>16.13</v>
      </c>
      <c r="G1843" s="77">
        <f t="shared" si="67"/>
        <v>0</v>
      </c>
    </row>
    <row r="1844" spans="1:7" x14ac:dyDescent="0.25">
      <c r="A1844" s="14" t="s">
        <v>1737</v>
      </c>
      <c r="B1844" s="6" t="s">
        <v>1738</v>
      </c>
      <c r="C1844" s="9"/>
      <c r="D1844" s="7">
        <v>95225852756</v>
      </c>
      <c r="E1844" s="7">
        <v>4</v>
      </c>
      <c r="F1844" s="2">
        <v>31.2</v>
      </c>
      <c r="G1844" s="77">
        <f t="shared" si="67"/>
        <v>0</v>
      </c>
    </row>
    <row r="1845" spans="1:7" x14ac:dyDescent="0.25">
      <c r="A1845" s="14" t="s">
        <v>1739</v>
      </c>
      <c r="B1845" s="6" t="s">
        <v>1740</v>
      </c>
      <c r="C1845" s="9"/>
      <c r="D1845" s="7">
        <v>753182160771</v>
      </c>
      <c r="E1845" s="7">
        <v>10</v>
      </c>
      <c r="F1845" s="2">
        <v>19.47</v>
      </c>
      <c r="G1845" s="77">
        <f t="shared" si="67"/>
        <v>0</v>
      </c>
    </row>
    <row r="1846" spans="1:7" x14ac:dyDescent="0.25">
      <c r="A1846" s="14" t="s">
        <v>1741</v>
      </c>
      <c r="B1846" s="6" t="s">
        <v>1742</v>
      </c>
      <c r="C1846" s="9"/>
      <c r="D1846" s="7">
        <v>95225852732</v>
      </c>
      <c r="E1846" s="7">
        <v>4</v>
      </c>
      <c r="F1846" s="2">
        <v>40.53</v>
      </c>
      <c r="G1846" s="77">
        <f t="shared" si="67"/>
        <v>0</v>
      </c>
    </row>
    <row r="1847" spans="1:7" x14ac:dyDescent="0.25">
      <c r="A1847" s="14" t="s">
        <v>1743</v>
      </c>
      <c r="B1847" s="6" t="s">
        <v>1744</v>
      </c>
      <c r="C1847" s="9"/>
      <c r="D1847" s="7">
        <v>22099069195</v>
      </c>
      <c r="E1847" s="7">
        <v>10</v>
      </c>
      <c r="F1847" s="2">
        <v>19.47</v>
      </c>
      <c r="G1847" s="77">
        <f t="shared" si="67"/>
        <v>0</v>
      </c>
    </row>
    <row r="1848" spans="1:7" x14ac:dyDescent="0.25">
      <c r="A1848" s="14" t="s">
        <v>1745</v>
      </c>
      <c r="B1848" s="6" t="s">
        <v>1746</v>
      </c>
      <c r="C1848" s="9"/>
      <c r="D1848" s="7">
        <v>95225852763</v>
      </c>
      <c r="E1848" s="7">
        <v>4</v>
      </c>
      <c r="F1848" s="2">
        <v>40.53</v>
      </c>
      <c r="G1848" s="77">
        <f t="shared" si="67"/>
        <v>0</v>
      </c>
    </row>
    <row r="1849" spans="1:7" x14ac:dyDescent="0.25">
      <c r="A1849" s="14" t="s">
        <v>1747</v>
      </c>
      <c r="B1849" s="6" t="s">
        <v>1748</v>
      </c>
      <c r="C1849" s="9"/>
      <c r="D1849" s="7">
        <v>22099069102</v>
      </c>
      <c r="E1849" s="7">
        <v>10</v>
      </c>
      <c r="F1849" s="2">
        <v>19.47</v>
      </c>
      <c r="G1849" s="77">
        <f t="shared" si="67"/>
        <v>0</v>
      </c>
    </row>
    <row r="1850" spans="1:7" x14ac:dyDescent="0.25">
      <c r="A1850" s="14" t="s">
        <v>1749</v>
      </c>
      <c r="B1850" s="6" t="s">
        <v>1750</v>
      </c>
      <c r="C1850" s="9"/>
      <c r="D1850" s="7">
        <v>95225852787</v>
      </c>
      <c r="E1850" s="7">
        <v>4</v>
      </c>
      <c r="F1850" s="2">
        <v>40.53</v>
      </c>
      <c r="G1850" s="77">
        <f t="shared" si="67"/>
        <v>0</v>
      </c>
    </row>
    <row r="1851" spans="1:7" x14ac:dyDescent="0.25">
      <c r="A1851" s="14" t="s">
        <v>1751</v>
      </c>
      <c r="B1851" s="6" t="s">
        <v>1752</v>
      </c>
      <c r="C1851" s="9"/>
      <c r="D1851" s="7">
        <v>753182160795</v>
      </c>
      <c r="E1851" s="7">
        <v>10</v>
      </c>
      <c r="F1851" s="2">
        <v>27.47</v>
      </c>
      <c r="G1851" s="77">
        <f t="shared" si="67"/>
        <v>0</v>
      </c>
    </row>
    <row r="1852" spans="1:7" x14ac:dyDescent="0.25">
      <c r="A1852" s="14" t="s">
        <v>1753</v>
      </c>
      <c r="B1852" s="6" t="s">
        <v>1754</v>
      </c>
      <c r="C1852" s="9"/>
      <c r="D1852" s="7">
        <v>95225852770</v>
      </c>
      <c r="E1852" s="7">
        <v>4</v>
      </c>
      <c r="F1852" s="2">
        <v>56.53</v>
      </c>
      <c r="G1852" s="77">
        <f t="shared" si="67"/>
        <v>0</v>
      </c>
    </row>
    <row r="1853" spans="1:7" x14ac:dyDescent="0.25">
      <c r="A1853" s="14" t="s">
        <v>1755</v>
      </c>
      <c r="B1853" s="6" t="s">
        <v>1756</v>
      </c>
      <c r="C1853" s="9"/>
      <c r="D1853" s="7">
        <v>22099069058</v>
      </c>
      <c r="E1853" s="7">
        <v>10</v>
      </c>
      <c r="F1853" s="2">
        <v>34.130000000000003</v>
      </c>
      <c r="G1853" s="77">
        <f t="shared" si="67"/>
        <v>0</v>
      </c>
    </row>
    <row r="1854" spans="1:7" x14ac:dyDescent="0.25">
      <c r="A1854" s="14" t="s">
        <v>1757</v>
      </c>
      <c r="B1854" s="6" t="s">
        <v>1758</v>
      </c>
      <c r="C1854" s="9"/>
      <c r="D1854" s="7">
        <v>95225852794</v>
      </c>
      <c r="E1854" s="7">
        <v>4</v>
      </c>
      <c r="F1854" s="2">
        <v>69.87</v>
      </c>
      <c r="G1854" s="77">
        <f t="shared" si="67"/>
        <v>0</v>
      </c>
    </row>
    <row r="1855" spans="1:7" x14ac:dyDescent="0.25">
      <c r="A1855" s="14" t="s">
        <v>1759</v>
      </c>
      <c r="B1855" s="6" t="s">
        <v>1760</v>
      </c>
      <c r="C1855" s="9"/>
      <c r="D1855" s="7">
        <v>22099069119</v>
      </c>
      <c r="E1855" s="7">
        <v>10</v>
      </c>
      <c r="F1855" s="2">
        <v>19.47</v>
      </c>
      <c r="G1855" s="77">
        <f t="shared" si="67"/>
        <v>0</v>
      </c>
    </row>
    <row r="1856" spans="1:7" x14ac:dyDescent="0.25">
      <c r="A1856" s="14" t="s">
        <v>1761</v>
      </c>
      <c r="B1856" s="6" t="s">
        <v>1762</v>
      </c>
      <c r="C1856" s="9"/>
      <c r="D1856" s="7">
        <v>22099069133</v>
      </c>
      <c r="E1856" s="7">
        <v>4</v>
      </c>
      <c r="F1856" s="2">
        <v>40.53</v>
      </c>
      <c r="G1856" s="77">
        <f t="shared" si="67"/>
        <v>0</v>
      </c>
    </row>
    <row r="1857" spans="1:7" x14ac:dyDescent="0.25">
      <c r="A1857" s="14" t="s">
        <v>1763</v>
      </c>
      <c r="B1857" s="6" t="s">
        <v>1764</v>
      </c>
      <c r="C1857" s="9"/>
      <c r="D1857" s="7">
        <v>95225852596</v>
      </c>
      <c r="E1857" s="7">
        <v>14</v>
      </c>
      <c r="F1857" s="2">
        <v>12.53</v>
      </c>
      <c r="G1857" s="77">
        <f t="shared" si="67"/>
        <v>0</v>
      </c>
    </row>
    <row r="1858" spans="1:7" x14ac:dyDescent="0.25">
      <c r="A1858" s="14" t="s">
        <v>1765</v>
      </c>
      <c r="B1858" s="6" t="s">
        <v>1766</v>
      </c>
      <c r="C1858" s="9"/>
      <c r="D1858" s="7">
        <v>95225852602</v>
      </c>
      <c r="E1858" s="7">
        <v>14</v>
      </c>
      <c r="F1858" s="2">
        <v>12.53</v>
      </c>
      <c r="G1858" s="77">
        <f t="shared" si="67"/>
        <v>0</v>
      </c>
    </row>
    <row r="1859" spans="1:7" x14ac:dyDescent="0.25">
      <c r="A1859" s="14" t="s">
        <v>1767</v>
      </c>
      <c r="B1859" s="6" t="s">
        <v>1768</v>
      </c>
      <c r="C1859" s="9"/>
      <c r="D1859" s="7">
        <v>95225852619</v>
      </c>
      <c r="E1859" s="7">
        <v>14</v>
      </c>
      <c r="F1859" s="2">
        <v>23.2</v>
      </c>
      <c r="G1859" s="77">
        <f t="shared" si="67"/>
        <v>0</v>
      </c>
    </row>
    <row r="1860" spans="1:7" x14ac:dyDescent="0.25">
      <c r="A1860" s="14" t="s">
        <v>1769</v>
      </c>
      <c r="B1860" s="6" t="s">
        <v>1770</v>
      </c>
      <c r="C1860" s="9"/>
      <c r="D1860" s="7">
        <v>95225852824</v>
      </c>
      <c r="E1860" s="7">
        <v>14</v>
      </c>
      <c r="F1860" s="2">
        <v>6.2</v>
      </c>
      <c r="G1860" s="77">
        <f t="shared" si="67"/>
        <v>0</v>
      </c>
    </row>
    <row r="1861" spans="1:7" x14ac:dyDescent="0.25">
      <c r="A1861" s="14" t="s">
        <v>1771</v>
      </c>
      <c r="B1861" s="6" t="s">
        <v>3166</v>
      </c>
      <c r="C1861" s="9"/>
      <c r="D1861" s="7">
        <v>22099069126</v>
      </c>
      <c r="E1861" s="7">
        <v>8</v>
      </c>
      <c r="F1861" s="2">
        <v>26.4</v>
      </c>
      <c r="G1861" s="77">
        <f t="shared" si="67"/>
        <v>0</v>
      </c>
    </row>
    <row r="1862" spans="1:7" x14ac:dyDescent="0.25">
      <c r="A1862" s="14" t="s">
        <v>1772</v>
      </c>
      <c r="B1862" s="6" t="s">
        <v>1773</v>
      </c>
      <c r="C1862" s="9"/>
      <c r="D1862" s="7">
        <v>22099069201</v>
      </c>
      <c r="E1862" s="7">
        <v>6</v>
      </c>
      <c r="F1862" s="2">
        <v>36.93</v>
      </c>
      <c r="G1862" s="77">
        <f t="shared" si="67"/>
        <v>0</v>
      </c>
    </row>
    <row r="1863" spans="1:7" x14ac:dyDescent="0.25">
      <c r="A1863" s="14" t="s">
        <v>1774</v>
      </c>
      <c r="B1863" s="6" t="s">
        <v>1775</v>
      </c>
      <c r="C1863" s="9"/>
      <c r="D1863" s="7">
        <v>22099069140</v>
      </c>
      <c r="E1863" s="7">
        <v>1</v>
      </c>
      <c r="F1863" s="2">
        <v>95.13</v>
      </c>
      <c r="G1863" s="77">
        <f t="shared" si="67"/>
        <v>0</v>
      </c>
    </row>
    <row r="1864" spans="1:7" x14ac:dyDescent="0.25">
      <c r="A1864" s="14" t="s">
        <v>1776</v>
      </c>
      <c r="B1864" s="6" t="s">
        <v>3167</v>
      </c>
      <c r="C1864" s="9"/>
      <c r="D1864" s="7">
        <v>95225852633</v>
      </c>
      <c r="E1864" s="7">
        <v>8</v>
      </c>
      <c r="F1864" s="2">
        <v>21.07</v>
      </c>
      <c r="G1864" s="77">
        <f t="shared" si="67"/>
        <v>0</v>
      </c>
    </row>
    <row r="1865" spans="1:7" x14ac:dyDescent="0.25">
      <c r="A1865" s="14" t="s">
        <v>1777</v>
      </c>
      <c r="B1865" s="6" t="s">
        <v>1778</v>
      </c>
      <c r="C1865" s="9"/>
      <c r="D1865" s="7">
        <v>22099069218</v>
      </c>
      <c r="E1865" s="7">
        <v>6</v>
      </c>
      <c r="F1865" s="2">
        <v>28.27</v>
      </c>
      <c r="G1865" s="77">
        <f t="shared" si="67"/>
        <v>0</v>
      </c>
    </row>
    <row r="1866" spans="1:7" x14ac:dyDescent="0.25">
      <c r="A1866" s="14" t="s">
        <v>1779</v>
      </c>
      <c r="B1866" s="6" t="s">
        <v>1780</v>
      </c>
      <c r="C1866" s="9"/>
      <c r="D1866" s="7">
        <v>22099069294</v>
      </c>
      <c r="E1866" s="7">
        <v>1</v>
      </c>
      <c r="F1866" s="2">
        <v>74.8</v>
      </c>
      <c r="G1866" s="77">
        <f t="shared" si="67"/>
        <v>0</v>
      </c>
    </row>
    <row r="1867" spans="1:7" x14ac:dyDescent="0.25">
      <c r="A1867" s="14" t="s">
        <v>1781</v>
      </c>
      <c r="B1867" s="6" t="s">
        <v>3168</v>
      </c>
      <c r="C1867" s="9"/>
      <c r="D1867" s="7">
        <v>95225852640</v>
      </c>
      <c r="E1867" s="7">
        <v>8</v>
      </c>
      <c r="F1867" s="2">
        <v>21.07</v>
      </c>
      <c r="G1867" s="77">
        <f t="shared" si="67"/>
        <v>0</v>
      </c>
    </row>
    <row r="1868" spans="1:7" x14ac:dyDescent="0.25">
      <c r="A1868" s="14" t="s">
        <v>1782</v>
      </c>
      <c r="B1868" s="6" t="s">
        <v>1783</v>
      </c>
      <c r="C1868" s="9"/>
      <c r="D1868" s="7">
        <v>22099069225</v>
      </c>
      <c r="E1868" s="7">
        <v>6</v>
      </c>
      <c r="F1868" s="2">
        <v>28.27</v>
      </c>
      <c r="G1868" s="77">
        <f t="shared" si="67"/>
        <v>0</v>
      </c>
    </row>
    <row r="1869" spans="1:7" x14ac:dyDescent="0.25">
      <c r="A1869" s="14" t="s">
        <v>1784</v>
      </c>
      <c r="B1869" s="6" t="s">
        <v>1785</v>
      </c>
      <c r="C1869" s="9"/>
      <c r="D1869" s="7">
        <v>22099069300</v>
      </c>
      <c r="E1869" s="7">
        <v>1</v>
      </c>
      <c r="F1869" s="2">
        <v>74.8</v>
      </c>
      <c r="G1869" s="77">
        <f t="shared" si="67"/>
        <v>0</v>
      </c>
    </row>
    <row r="1870" spans="1:7" x14ac:dyDescent="0.25">
      <c r="A1870" s="14" t="s">
        <v>1786</v>
      </c>
      <c r="B1870" s="6" t="s">
        <v>3169</v>
      </c>
      <c r="C1870" s="9"/>
      <c r="D1870" s="7">
        <v>95225852626</v>
      </c>
      <c r="E1870" s="7">
        <v>8</v>
      </c>
      <c r="F1870" s="2">
        <v>26.4</v>
      </c>
      <c r="G1870" s="77">
        <f t="shared" si="67"/>
        <v>0</v>
      </c>
    </row>
    <row r="1871" spans="1:7" x14ac:dyDescent="0.25">
      <c r="A1871" s="14" t="s">
        <v>1787</v>
      </c>
      <c r="B1871" s="6" t="s">
        <v>1788</v>
      </c>
      <c r="C1871" s="9"/>
      <c r="D1871" s="7">
        <v>22099069249</v>
      </c>
      <c r="E1871" s="7">
        <v>6</v>
      </c>
      <c r="F1871" s="2">
        <v>36.93</v>
      </c>
      <c r="G1871" s="77">
        <f t="shared" si="67"/>
        <v>0</v>
      </c>
    </row>
    <row r="1872" spans="1:7" x14ac:dyDescent="0.25">
      <c r="A1872" s="14" t="s">
        <v>1789</v>
      </c>
      <c r="B1872" s="6" t="s">
        <v>1790</v>
      </c>
      <c r="C1872" s="9"/>
      <c r="D1872" s="7">
        <v>22099069324</v>
      </c>
      <c r="E1872" s="7">
        <v>1</v>
      </c>
      <c r="F1872" s="2">
        <v>95.13</v>
      </c>
      <c r="G1872" s="77">
        <f t="shared" si="67"/>
        <v>0</v>
      </c>
    </row>
    <row r="1873" spans="1:7" x14ac:dyDescent="0.25">
      <c r="A1873" s="14" t="s">
        <v>1791</v>
      </c>
      <c r="B1873" s="6" t="s">
        <v>3170</v>
      </c>
      <c r="C1873" s="9"/>
      <c r="D1873" s="7">
        <v>95225852657</v>
      </c>
      <c r="E1873" s="7">
        <v>8</v>
      </c>
      <c r="F1873" s="2">
        <v>26.4</v>
      </c>
      <c r="G1873" s="77">
        <f t="shared" si="67"/>
        <v>0</v>
      </c>
    </row>
    <row r="1874" spans="1:7" x14ac:dyDescent="0.25">
      <c r="A1874" s="14" t="s">
        <v>1792</v>
      </c>
      <c r="B1874" s="6" t="s">
        <v>1793</v>
      </c>
      <c r="C1874" s="9"/>
      <c r="D1874" s="7">
        <v>22099069232</v>
      </c>
      <c r="E1874" s="7">
        <v>6</v>
      </c>
      <c r="F1874" s="2">
        <v>36.93</v>
      </c>
      <c r="G1874" s="77">
        <f t="shared" si="67"/>
        <v>0</v>
      </c>
    </row>
    <row r="1875" spans="1:7" x14ac:dyDescent="0.25">
      <c r="A1875" s="14" t="s">
        <v>1794</v>
      </c>
      <c r="B1875" s="6" t="s">
        <v>1795</v>
      </c>
      <c r="C1875" s="9"/>
      <c r="D1875" s="7">
        <v>22099069317</v>
      </c>
      <c r="E1875" s="7">
        <v>1</v>
      </c>
      <c r="F1875" s="2">
        <v>95.13</v>
      </c>
      <c r="G1875" s="77">
        <f t="shared" si="67"/>
        <v>0</v>
      </c>
    </row>
    <row r="1876" spans="1:7" x14ac:dyDescent="0.25">
      <c r="A1876" s="14" t="s">
        <v>1796</v>
      </c>
      <c r="B1876" s="6" t="s">
        <v>3171</v>
      </c>
      <c r="C1876" s="9"/>
      <c r="D1876" s="7">
        <v>95225852671</v>
      </c>
      <c r="E1876" s="7">
        <v>8</v>
      </c>
      <c r="F1876" s="2">
        <v>26.4</v>
      </c>
      <c r="G1876" s="77">
        <f t="shared" si="67"/>
        <v>0</v>
      </c>
    </row>
    <row r="1877" spans="1:7" x14ac:dyDescent="0.25">
      <c r="A1877" s="14" t="s">
        <v>1797</v>
      </c>
      <c r="B1877" s="6" t="s">
        <v>1798</v>
      </c>
      <c r="C1877" s="9"/>
      <c r="D1877" s="7">
        <v>22099069287</v>
      </c>
      <c r="E1877" s="7">
        <v>6</v>
      </c>
      <c r="F1877" s="2">
        <v>36.93</v>
      </c>
      <c r="G1877" s="77">
        <f t="shared" si="67"/>
        <v>0</v>
      </c>
    </row>
    <row r="1878" spans="1:7" x14ac:dyDescent="0.25">
      <c r="A1878" s="14" t="s">
        <v>1799</v>
      </c>
      <c r="B1878" s="6" t="s">
        <v>1800</v>
      </c>
      <c r="C1878" s="9"/>
      <c r="D1878" s="7">
        <v>22099069348</v>
      </c>
      <c r="E1878" s="7">
        <v>1</v>
      </c>
      <c r="F1878" s="2">
        <v>95.13</v>
      </c>
      <c r="G1878" s="77">
        <f t="shared" si="67"/>
        <v>0</v>
      </c>
    </row>
    <row r="1879" spans="1:7" x14ac:dyDescent="0.25">
      <c r="A1879" s="14" t="s">
        <v>1801</v>
      </c>
      <c r="B1879" s="6" t="s">
        <v>3172</v>
      </c>
      <c r="C1879" s="9"/>
      <c r="D1879" s="7">
        <v>95225852664</v>
      </c>
      <c r="E1879" s="7">
        <v>8</v>
      </c>
      <c r="F1879" s="2">
        <v>35.07</v>
      </c>
      <c r="G1879" s="77">
        <f t="shared" si="67"/>
        <v>0</v>
      </c>
    </row>
    <row r="1880" spans="1:7" x14ac:dyDescent="0.25">
      <c r="A1880" s="14" t="s">
        <v>1802</v>
      </c>
      <c r="B1880" s="6" t="s">
        <v>1803</v>
      </c>
      <c r="C1880" s="9"/>
      <c r="D1880" s="7">
        <v>22099069256</v>
      </c>
      <c r="E1880" s="7">
        <v>6</v>
      </c>
      <c r="F1880" s="2">
        <v>48.93</v>
      </c>
      <c r="G1880" s="77">
        <f t="shared" si="67"/>
        <v>0</v>
      </c>
    </row>
    <row r="1881" spans="1:7" x14ac:dyDescent="0.25">
      <c r="A1881" s="14" t="s">
        <v>1804</v>
      </c>
      <c r="B1881" s="6" t="s">
        <v>1805</v>
      </c>
      <c r="C1881" s="9"/>
      <c r="D1881" s="7">
        <v>22099069331</v>
      </c>
      <c r="E1881" s="7">
        <v>1</v>
      </c>
      <c r="F1881" s="2">
        <v>138.13</v>
      </c>
      <c r="G1881" s="77">
        <f t="shared" si="67"/>
        <v>0</v>
      </c>
    </row>
    <row r="1882" spans="1:7" x14ac:dyDescent="0.25">
      <c r="A1882" s="14" t="s">
        <v>1806</v>
      </c>
      <c r="B1882" s="6" t="s">
        <v>3173</v>
      </c>
      <c r="C1882" s="9"/>
      <c r="D1882" s="7">
        <v>95225852688</v>
      </c>
      <c r="E1882" s="7">
        <v>8</v>
      </c>
      <c r="F1882" s="2">
        <v>42.07</v>
      </c>
      <c r="G1882" s="77">
        <f t="shared" si="67"/>
        <v>0</v>
      </c>
    </row>
    <row r="1883" spans="1:7" x14ac:dyDescent="0.25">
      <c r="A1883" s="14" t="s">
        <v>1807</v>
      </c>
      <c r="B1883" s="6" t="s">
        <v>1808</v>
      </c>
      <c r="C1883" s="9"/>
      <c r="D1883" s="7">
        <v>22099069270</v>
      </c>
      <c r="E1883" s="7">
        <v>6</v>
      </c>
      <c r="F1883" s="2">
        <v>59.6</v>
      </c>
      <c r="G1883" s="77">
        <f t="shared" si="67"/>
        <v>0</v>
      </c>
    </row>
    <row r="1884" spans="1:7" x14ac:dyDescent="0.25">
      <c r="A1884" s="14" t="s">
        <v>1809</v>
      </c>
      <c r="B1884" s="6" t="s">
        <v>1810</v>
      </c>
      <c r="C1884" s="9"/>
      <c r="D1884" s="7">
        <v>22099069362</v>
      </c>
      <c r="E1884" s="7">
        <v>1</v>
      </c>
      <c r="F1884" s="2">
        <v>165.8</v>
      </c>
      <c r="G1884" s="77">
        <f t="shared" si="67"/>
        <v>0</v>
      </c>
    </row>
    <row r="1885" spans="1:7" x14ac:dyDescent="0.25">
      <c r="A1885" s="14" t="s">
        <v>1811</v>
      </c>
      <c r="B1885" s="6" t="s">
        <v>1812</v>
      </c>
      <c r="C1885" s="9"/>
      <c r="D1885" s="7">
        <v>22099069263</v>
      </c>
      <c r="E1885" s="7">
        <v>6</v>
      </c>
      <c r="F1885" s="2">
        <v>58.93</v>
      </c>
      <c r="G1885" s="77">
        <f t="shared" si="67"/>
        <v>0</v>
      </c>
    </row>
    <row r="1886" spans="1:7" x14ac:dyDescent="0.25">
      <c r="A1886" s="14" t="s">
        <v>1813</v>
      </c>
      <c r="B1886" s="6" t="s">
        <v>3174</v>
      </c>
      <c r="C1886" s="9"/>
      <c r="D1886" s="7">
        <v>22099069096</v>
      </c>
      <c r="E1886" s="7">
        <v>8</v>
      </c>
      <c r="F1886" s="2">
        <v>38.4</v>
      </c>
      <c r="G1886" s="77">
        <f t="shared" si="67"/>
        <v>0</v>
      </c>
    </row>
    <row r="1887" spans="1:7" x14ac:dyDescent="0.25">
      <c r="A1887" s="14" t="s">
        <v>1814</v>
      </c>
      <c r="B1887" s="6" t="s">
        <v>1815</v>
      </c>
      <c r="C1887" s="9"/>
      <c r="D1887" s="7">
        <v>22099069164</v>
      </c>
      <c r="E1887" s="7">
        <v>6</v>
      </c>
      <c r="F1887" s="2">
        <v>54.27</v>
      </c>
      <c r="G1887" s="77">
        <f t="shared" si="67"/>
        <v>0</v>
      </c>
    </row>
    <row r="1888" spans="1:7" x14ac:dyDescent="0.25">
      <c r="A1888" s="14" t="s">
        <v>1816</v>
      </c>
      <c r="B1888" s="6" t="s">
        <v>1817</v>
      </c>
      <c r="C1888" s="9"/>
      <c r="D1888" s="7">
        <v>22099069065</v>
      </c>
      <c r="E1888" s="7">
        <v>1</v>
      </c>
      <c r="F1888" s="91">
        <v>120</v>
      </c>
      <c r="G1888" s="77">
        <f t="shared" ref="G1888:G1951" si="68">F1888*C1888</f>
        <v>0</v>
      </c>
    </row>
    <row r="1889" spans="1:7" ht="15.75" x14ac:dyDescent="0.25">
      <c r="A1889" s="14"/>
      <c r="B1889" s="10" t="s">
        <v>1818</v>
      </c>
      <c r="C1889" s="9"/>
      <c r="D1889" s="7"/>
      <c r="E1889" s="7"/>
      <c r="F1889" s="91"/>
      <c r="G1889" s="77"/>
    </row>
    <row r="1890" spans="1:7" x14ac:dyDescent="0.25">
      <c r="A1890" s="14" t="s">
        <v>1819</v>
      </c>
      <c r="B1890" s="6" t="s">
        <v>3175</v>
      </c>
      <c r="C1890" s="9"/>
      <c r="D1890" s="7">
        <v>95225852565</v>
      </c>
      <c r="E1890" s="7">
        <v>14</v>
      </c>
      <c r="F1890" s="2">
        <v>14.53</v>
      </c>
      <c r="G1890" s="77">
        <f t="shared" si="68"/>
        <v>0</v>
      </c>
    </row>
    <row r="1891" spans="1:7" x14ac:dyDescent="0.25">
      <c r="A1891" s="14" t="s">
        <v>1820</v>
      </c>
      <c r="B1891" s="6" t="s">
        <v>3176</v>
      </c>
      <c r="C1891" s="9"/>
      <c r="D1891" s="7">
        <v>95225852572</v>
      </c>
      <c r="E1891" s="7">
        <v>14</v>
      </c>
      <c r="F1891" s="2">
        <v>12.53</v>
      </c>
      <c r="G1891" s="77">
        <f t="shared" si="68"/>
        <v>0</v>
      </c>
    </row>
    <row r="1892" spans="1:7" ht="15.75" x14ac:dyDescent="0.25">
      <c r="A1892" s="14"/>
      <c r="B1892" s="10" t="s">
        <v>1821</v>
      </c>
      <c r="C1892" s="9"/>
      <c r="D1892" s="7"/>
      <c r="E1892" s="7"/>
      <c r="F1892" s="2"/>
      <c r="G1892" s="77"/>
    </row>
    <row r="1893" spans="1:7" x14ac:dyDescent="0.25">
      <c r="A1893" s="14" t="s">
        <v>1822</v>
      </c>
      <c r="B1893" s="6" t="s">
        <v>1823</v>
      </c>
      <c r="C1893" s="9"/>
      <c r="D1893" s="7">
        <v>95225852848</v>
      </c>
      <c r="E1893" s="7">
        <v>12</v>
      </c>
      <c r="F1893" s="2">
        <v>5.6</v>
      </c>
      <c r="G1893" s="77">
        <f t="shared" si="68"/>
        <v>0</v>
      </c>
    </row>
    <row r="1894" spans="1:7" x14ac:dyDescent="0.25">
      <c r="A1894" s="14" t="s">
        <v>1824</v>
      </c>
      <c r="B1894" s="6" t="s">
        <v>1825</v>
      </c>
      <c r="C1894" s="9"/>
      <c r="D1894" s="7">
        <v>95225852855</v>
      </c>
      <c r="E1894" s="7">
        <v>12</v>
      </c>
      <c r="F1894" s="2">
        <v>9.8699999999999992</v>
      </c>
      <c r="G1894" s="77">
        <f t="shared" si="68"/>
        <v>0</v>
      </c>
    </row>
    <row r="1895" spans="1:7" x14ac:dyDescent="0.25">
      <c r="A1895" s="14" t="s">
        <v>1826</v>
      </c>
      <c r="B1895" s="6" t="s">
        <v>1827</v>
      </c>
      <c r="C1895" s="9"/>
      <c r="D1895" s="7">
        <v>753182160900</v>
      </c>
      <c r="E1895" s="7">
        <v>9</v>
      </c>
      <c r="F1895" s="2">
        <v>17.399999999999999</v>
      </c>
      <c r="G1895" s="77">
        <f t="shared" si="68"/>
        <v>0</v>
      </c>
    </row>
    <row r="1896" spans="1:7" x14ac:dyDescent="0.25">
      <c r="A1896" s="14" t="s">
        <v>1828</v>
      </c>
      <c r="B1896" s="6" t="s">
        <v>1829</v>
      </c>
      <c r="C1896" s="9"/>
      <c r="D1896" s="7">
        <v>753182160924</v>
      </c>
      <c r="E1896" s="7">
        <v>12</v>
      </c>
      <c r="F1896" s="2">
        <v>6.27</v>
      </c>
      <c r="G1896" s="77">
        <f t="shared" si="68"/>
        <v>0</v>
      </c>
    </row>
    <row r="1897" spans="1:7" x14ac:dyDescent="0.25">
      <c r="A1897" s="14" t="s">
        <v>1830</v>
      </c>
      <c r="B1897" s="6" t="s">
        <v>1831</v>
      </c>
      <c r="C1897" s="9"/>
      <c r="D1897" s="7">
        <v>753182160931</v>
      </c>
      <c r="E1897" s="7">
        <v>12</v>
      </c>
      <c r="F1897" s="2">
        <v>6.27</v>
      </c>
      <c r="G1897" s="77">
        <f t="shared" si="68"/>
        <v>0</v>
      </c>
    </row>
    <row r="1898" spans="1:7" x14ac:dyDescent="0.25">
      <c r="A1898" s="14" t="s">
        <v>1832</v>
      </c>
      <c r="B1898" s="6" t="s">
        <v>1833</v>
      </c>
      <c r="C1898" s="9"/>
      <c r="D1898" s="7">
        <v>753182160917</v>
      </c>
      <c r="E1898" s="7">
        <v>12</v>
      </c>
      <c r="F1898" s="2">
        <v>6.27</v>
      </c>
      <c r="G1898" s="77">
        <f t="shared" si="68"/>
        <v>0</v>
      </c>
    </row>
    <row r="1899" spans="1:7" ht="15.75" x14ac:dyDescent="0.25">
      <c r="A1899" s="14"/>
      <c r="B1899" s="10" t="s">
        <v>3177</v>
      </c>
      <c r="C1899" s="9"/>
      <c r="D1899" s="7"/>
      <c r="E1899" s="7"/>
      <c r="F1899" s="2"/>
      <c r="G1899" s="77"/>
    </row>
    <row r="1900" spans="1:7" x14ac:dyDescent="0.25">
      <c r="A1900" s="14" t="s">
        <v>1834</v>
      </c>
      <c r="B1900" s="6" t="s">
        <v>1835</v>
      </c>
      <c r="C1900" s="9"/>
      <c r="D1900" s="7">
        <v>95225853739</v>
      </c>
      <c r="E1900" s="7">
        <v>12</v>
      </c>
      <c r="F1900" s="2">
        <v>16.53</v>
      </c>
      <c r="G1900" s="77">
        <f t="shared" si="68"/>
        <v>0</v>
      </c>
    </row>
    <row r="1901" spans="1:7" x14ac:dyDescent="0.25">
      <c r="A1901" s="14" t="s">
        <v>1836</v>
      </c>
      <c r="B1901" s="6" t="s">
        <v>1837</v>
      </c>
      <c r="C1901" s="9"/>
      <c r="D1901" s="7">
        <v>95225853722</v>
      </c>
      <c r="E1901" s="7">
        <v>12</v>
      </c>
      <c r="F1901" s="2">
        <v>8.8699999999999992</v>
      </c>
      <c r="G1901" s="77">
        <f t="shared" si="68"/>
        <v>0</v>
      </c>
    </row>
    <row r="1902" spans="1:7" x14ac:dyDescent="0.25">
      <c r="A1902" s="14" t="s">
        <v>1838</v>
      </c>
      <c r="B1902" s="6" t="s">
        <v>1839</v>
      </c>
      <c r="C1902" s="9"/>
      <c r="D1902" s="7">
        <v>95225853678</v>
      </c>
      <c r="E1902" s="7">
        <v>12</v>
      </c>
      <c r="F1902" s="2">
        <v>13.87</v>
      </c>
      <c r="G1902" s="77">
        <f t="shared" si="68"/>
        <v>0</v>
      </c>
    </row>
    <row r="1903" spans="1:7" x14ac:dyDescent="0.25">
      <c r="A1903" s="14" t="s">
        <v>1840</v>
      </c>
      <c r="B1903" s="6" t="s">
        <v>1841</v>
      </c>
      <c r="C1903" s="9"/>
      <c r="D1903" s="7">
        <v>95225853715</v>
      </c>
      <c r="E1903" s="7">
        <v>12</v>
      </c>
      <c r="F1903" s="2">
        <v>10.53</v>
      </c>
      <c r="G1903" s="77">
        <f t="shared" si="68"/>
        <v>0</v>
      </c>
    </row>
    <row r="1904" spans="1:7" x14ac:dyDescent="0.25">
      <c r="A1904" s="14" t="s">
        <v>7467</v>
      </c>
      <c r="B1904" s="6" t="s">
        <v>7468</v>
      </c>
      <c r="C1904" s="9"/>
      <c r="D1904" s="7">
        <v>95225853661</v>
      </c>
      <c r="E1904" s="7">
        <v>12</v>
      </c>
      <c r="F1904" s="2">
        <v>25.37</v>
      </c>
      <c r="G1904" s="77">
        <f t="shared" si="68"/>
        <v>0</v>
      </c>
    </row>
    <row r="1905" spans="1:7" x14ac:dyDescent="0.25">
      <c r="A1905" s="14" t="s">
        <v>1842</v>
      </c>
      <c r="B1905" s="6" t="s">
        <v>1843</v>
      </c>
      <c r="C1905" s="9"/>
      <c r="D1905" s="7">
        <v>95225853692</v>
      </c>
      <c r="E1905" s="7">
        <v>12</v>
      </c>
      <c r="F1905" s="2">
        <v>11.2</v>
      </c>
      <c r="G1905" s="77">
        <f t="shared" si="68"/>
        <v>0</v>
      </c>
    </row>
    <row r="1906" spans="1:7" x14ac:dyDescent="0.25">
      <c r="A1906" s="14" t="s">
        <v>1844</v>
      </c>
      <c r="B1906" s="6" t="s">
        <v>1845</v>
      </c>
      <c r="C1906" s="9"/>
      <c r="D1906" s="7">
        <v>95225853647</v>
      </c>
      <c r="E1906" s="7">
        <v>12</v>
      </c>
      <c r="F1906" s="2">
        <v>12.53</v>
      </c>
      <c r="G1906" s="77">
        <f t="shared" si="68"/>
        <v>0</v>
      </c>
    </row>
    <row r="1907" spans="1:7" x14ac:dyDescent="0.25">
      <c r="A1907" s="14" t="s">
        <v>1846</v>
      </c>
      <c r="B1907" s="6" t="s">
        <v>1847</v>
      </c>
      <c r="C1907" s="9"/>
      <c r="D1907" s="7">
        <v>95225853708</v>
      </c>
      <c r="E1907" s="7">
        <v>12</v>
      </c>
      <c r="F1907" s="2">
        <v>9.5299999999999994</v>
      </c>
      <c r="G1907" s="77">
        <f t="shared" si="68"/>
        <v>0</v>
      </c>
    </row>
    <row r="1908" spans="1:7" x14ac:dyDescent="0.25">
      <c r="A1908" s="14" t="s">
        <v>1848</v>
      </c>
      <c r="B1908" s="6" t="s">
        <v>1849</v>
      </c>
      <c r="C1908" s="9"/>
      <c r="D1908" s="7">
        <v>95225853654</v>
      </c>
      <c r="E1908" s="7">
        <v>12</v>
      </c>
      <c r="F1908" s="2">
        <v>12.53</v>
      </c>
      <c r="G1908" s="77">
        <f t="shared" si="68"/>
        <v>0</v>
      </c>
    </row>
    <row r="1909" spans="1:7" x14ac:dyDescent="0.25">
      <c r="A1909" s="14" t="s">
        <v>1850</v>
      </c>
      <c r="B1909" s="6" t="s">
        <v>1851</v>
      </c>
      <c r="C1909" s="9"/>
      <c r="D1909" s="7">
        <v>95225853685</v>
      </c>
      <c r="E1909" s="7">
        <v>12</v>
      </c>
      <c r="F1909" s="2">
        <v>10.199999999999999</v>
      </c>
      <c r="G1909" s="77">
        <f t="shared" si="68"/>
        <v>0</v>
      </c>
    </row>
    <row r="1910" spans="1:7" x14ac:dyDescent="0.25">
      <c r="A1910" s="14" t="s">
        <v>1852</v>
      </c>
      <c r="B1910" s="6" t="s">
        <v>1853</v>
      </c>
      <c r="C1910" s="9"/>
      <c r="D1910" s="7">
        <v>95225853630</v>
      </c>
      <c r="E1910" s="7">
        <v>12</v>
      </c>
      <c r="F1910" s="2">
        <v>10.199999999999999</v>
      </c>
      <c r="G1910" s="77">
        <f t="shared" si="68"/>
        <v>0</v>
      </c>
    </row>
    <row r="1911" spans="1:7" x14ac:dyDescent="0.25">
      <c r="A1911" s="14" t="s">
        <v>1854</v>
      </c>
      <c r="B1911" s="6" t="s">
        <v>1855</v>
      </c>
      <c r="C1911" s="9"/>
      <c r="D1911" s="7">
        <v>753182160825</v>
      </c>
      <c r="E1911" s="7">
        <v>8</v>
      </c>
      <c r="F1911" s="2">
        <v>10.67</v>
      </c>
      <c r="G1911" s="77">
        <f t="shared" si="68"/>
        <v>0</v>
      </c>
    </row>
    <row r="1912" spans="1:7" x14ac:dyDescent="0.25">
      <c r="A1912" s="14" t="s">
        <v>1856</v>
      </c>
      <c r="B1912" s="6" t="s">
        <v>1857</v>
      </c>
      <c r="C1912" s="9"/>
      <c r="D1912" s="7">
        <v>95225852817</v>
      </c>
      <c r="E1912" s="7">
        <v>8</v>
      </c>
      <c r="F1912" s="2">
        <v>10.67</v>
      </c>
      <c r="G1912" s="77">
        <f t="shared" si="68"/>
        <v>0</v>
      </c>
    </row>
    <row r="1913" spans="1:7" x14ac:dyDescent="0.25">
      <c r="A1913" s="14" t="s">
        <v>1858</v>
      </c>
      <c r="B1913" s="6" t="s">
        <v>1859</v>
      </c>
      <c r="C1913" s="9"/>
      <c r="D1913" s="7">
        <v>753182160818</v>
      </c>
      <c r="E1913" s="7">
        <v>6</v>
      </c>
      <c r="F1913" s="2">
        <v>16.8</v>
      </c>
      <c r="G1913" s="77">
        <f t="shared" si="68"/>
        <v>0</v>
      </c>
    </row>
    <row r="1914" spans="1:7" x14ac:dyDescent="0.25">
      <c r="A1914" s="14" t="s">
        <v>1860</v>
      </c>
      <c r="B1914" s="6" t="s">
        <v>1861</v>
      </c>
      <c r="C1914" s="9"/>
      <c r="D1914" s="7">
        <v>22099069003</v>
      </c>
      <c r="E1914" s="7">
        <v>25</v>
      </c>
      <c r="F1914" s="2">
        <v>6.13</v>
      </c>
      <c r="G1914" s="77">
        <f t="shared" si="68"/>
        <v>0</v>
      </c>
    </row>
    <row r="1915" spans="1:7" x14ac:dyDescent="0.25">
      <c r="A1915" s="14" t="s">
        <v>1862</v>
      </c>
      <c r="B1915" s="6" t="s">
        <v>1863</v>
      </c>
      <c r="C1915" s="9"/>
      <c r="D1915" s="7">
        <v>95225853623</v>
      </c>
      <c r="E1915" s="7">
        <v>12</v>
      </c>
      <c r="F1915" s="2">
        <v>19.53</v>
      </c>
      <c r="G1915" s="77">
        <f t="shared" si="68"/>
        <v>0</v>
      </c>
    </row>
    <row r="1916" spans="1:7" x14ac:dyDescent="0.25">
      <c r="A1916" s="14" t="s">
        <v>1864</v>
      </c>
      <c r="B1916" s="6" t="s">
        <v>1865</v>
      </c>
      <c r="C1916" s="9"/>
      <c r="D1916" s="7">
        <v>95225853517</v>
      </c>
      <c r="E1916" s="7">
        <v>12</v>
      </c>
      <c r="F1916" s="2">
        <v>15.2</v>
      </c>
      <c r="G1916" s="77">
        <f t="shared" si="68"/>
        <v>0</v>
      </c>
    </row>
    <row r="1917" spans="1:7" x14ac:dyDescent="0.25">
      <c r="A1917" s="14" t="s">
        <v>1866</v>
      </c>
      <c r="B1917" s="6" t="s">
        <v>1867</v>
      </c>
      <c r="C1917" s="9"/>
      <c r="D1917" s="7">
        <v>95225853524</v>
      </c>
      <c r="E1917" s="7">
        <v>12</v>
      </c>
      <c r="F1917" s="2">
        <v>15.87</v>
      </c>
      <c r="G1917" s="77">
        <f t="shared" si="68"/>
        <v>0</v>
      </c>
    </row>
    <row r="1918" spans="1:7" x14ac:dyDescent="0.25">
      <c r="A1918" s="14" t="s">
        <v>1868</v>
      </c>
      <c r="B1918" s="6" t="s">
        <v>1869</v>
      </c>
      <c r="C1918" s="9"/>
      <c r="D1918" s="7">
        <v>95225853548</v>
      </c>
      <c r="E1918" s="7">
        <v>12</v>
      </c>
      <c r="F1918" s="2">
        <v>20.53</v>
      </c>
      <c r="G1918" s="77">
        <f t="shared" si="68"/>
        <v>0</v>
      </c>
    </row>
    <row r="1919" spans="1:7" x14ac:dyDescent="0.25">
      <c r="A1919" s="14" t="s">
        <v>1870</v>
      </c>
      <c r="B1919" s="6" t="s">
        <v>1871</v>
      </c>
      <c r="C1919" s="9"/>
      <c r="D1919" s="7">
        <v>95225853531</v>
      </c>
      <c r="E1919" s="7">
        <v>12</v>
      </c>
      <c r="F1919" s="2">
        <v>14.53</v>
      </c>
      <c r="G1919" s="77">
        <f t="shared" si="68"/>
        <v>0</v>
      </c>
    </row>
    <row r="1920" spans="1:7" ht="15.75" x14ac:dyDescent="0.25">
      <c r="A1920" s="14"/>
      <c r="B1920" s="10" t="s">
        <v>1872</v>
      </c>
      <c r="C1920" s="9"/>
      <c r="D1920" s="7"/>
      <c r="E1920" s="7"/>
      <c r="F1920" s="2"/>
      <c r="G1920" s="77"/>
    </row>
    <row r="1921" spans="1:7" x14ac:dyDescent="0.25">
      <c r="A1921" s="14" t="s">
        <v>1873</v>
      </c>
      <c r="B1921" s="6" t="s">
        <v>1874</v>
      </c>
      <c r="C1921" s="9"/>
      <c r="D1921" s="7">
        <v>95225852947</v>
      </c>
      <c r="E1921" s="7">
        <v>8</v>
      </c>
      <c r="F1921" s="2">
        <v>11.89</v>
      </c>
      <c r="G1921" s="77">
        <f t="shared" si="68"/>
        <v>0</v>
      </c>
    </row>
    <row r="1922" spans="1:7" x14ac:dyDescent="0.25">
      <c r="A1922" s="14" t="s">
        <v>1875</v>
      </c>
      <c r="B1922" s="6" t="s">
        <v>1876</v>
      </c>
      <c r="C1922" s="9"/>
      <c r="D1922" s="7">
        <v>95225852862</v>
      </c>
      <c r="E1922" s="7">
        <v>6</v>
      </c>
      <c r="F1922" s="2">
        <v>26.22</v>
      </c>
      <c r="G1922" s="77">
        <f t="shared" si="68"/>
        <v>0</v>
      </c>
    </row>
    <row r="1923" spans="1:7" x14ac:dyDescent="0.25">
      <c r="A1923" s="14" t="s">
        <v>1877</v>
      </c>
      <c r="B1923" s="6" t="s">
        <v>1878</v>
      </c>
      <c r="C1923" s="9"/>
      <c r="D1923" s="7">
        <v>95225853166</v>
      </c>
      <c r="E1923" s="7">
        <v>5</v>
      </c>
      <c r="F1923" s="2">
        <v>35.729999999999997</v>
      </c>
      <c r="G1923" s="77">
        <f t="shared" si="68"/>
        <v>0</v>
      </c>
    </row>
    <row r="1924" spans="1:7" x14ac:dyDescent="0.25">
      <c r="A1924" s="14" t="s">
        <v>1879</v>
      </c>
      <c r="B1924" s="6" t="s">
        <v>1880</v>
      </c>
      <c r="C1924" s="9"/>
      <c r="D1924" s="7">
        <v>95225852954</v>
      </c>
      <c r="E1924" s="7">
        <v>8</v>
      </c>
      <c r="F1924" s="2">
        <v>9.89</v>
      </c>
      <c r="G1924" s="77">
        <f t="shared" si="68"/>
        <v>0</v>
      </c>
    </row>
    <row r="1925" spans="1:7" x14ac:dyDescent="0.25">
      <c r="A1925" s="14" t="s">
        <v>1881</v>
      </c>
      <c r="B1925" s="6" t="s">
        <v>1882</v>
      </c>
      <c r="C1925" s="9"/>
      <c r="D1925" s="7">
        <v>95225852879</v>
      </c>
      <c r="E1925" s="7">
        <v>6</v>
      </c>
      <c r="F1925" s="2">
        <v>22.23</v>
      </c>
      <c r="G1925" s="77">
        <f t="shared" si="68"/>
        <v>0</v>
      </c>
    </row>
    <row r="1926" spans="1:7" x14ac:dyDescent="0.25">
      <c r="A1926" s="14" t="s">
        <v>1883</v>
      </c>
      <c r="B1926" s="6" t="s">
        <v>1884</v>
      </c>
      <c r="C1926" s="9"/>
      <c r="D1926" s="7">
        <v>95225853173</v>
      </c>
      <c r="E1926" s="7">
        <v>5</v>
      </c>
      <c r="F1926" s="2">
        <v>31.07</v>
      </c>
      <c r="G1926" s="77">
        <f t="shared" si="68"/>
        <v>0</v>
      </c>
    </row>
    <row r="1927" spans="1:7" x14ac:dyDescent="0.25">
      <c r="A1927" s="14" t="s">
        <v>1885</v>
      </c>
      <c r="B1927" s="6" t="s">
        <v>1886</v>
      </c>
      <c r="C1927" s="9"/>
      <c r="D1927" s="7">
        <v>95225852961</v>
      </c>
      <c r="E1927" s="7">
        <v>8</v>
      </c>
      <c r="F1927" s="2">
        <v>9.89</v>
      </c>
      <c r="G1927" s="77">
        <f t="shared" si="68"/>
        <v>0</v>
      </c>
    </row>
    <row r="1928" spans="1:7" x14ac:dyDescent="0.25">
      <c r="A1928" s="14" t="s">
        <v>1887</v>
      </c>
      <c r="B1928" s="6" t="s">
        <v>1888</v>
      </c>
      <c r="C1928" s="9"/>
      <c r="D1928" s="7">
        <v>95225852886</v>
      </c>
      <c r="E1928" s="7">
        <v>6</v>
      </c>
      <c r="F1928" s="2">
        <v>22.23</v>
      </c>
      <c r="G1928" s="77">
        <f t="shared" si="68"/>
        <v>0</v>
      </c>
    </row>
    <row r="1929" spans="1:7" x14ac:dyDescent="0.25">
      <c r="A1929" s="14" t="s">
        <v>1889</v>
      </c>
      <c r="B1929" s="6" t="s">
        <v>1890</v>
      </c>
      <c r="C1929" s="9"/>
      <c r="D1929" s="7">
        <v>95225853180</v>
      </c>
      <c r="E1929" s="7">
        <v>5</v>
      </c>
      <c r="F1929" s="2">
        <v>31.07</v>
      </c>
      <c r="G1929" s="77">
        <f t="shared" si="68"/>
        <v>0</v>
      </c>
    </row>
    <row r="1930" spans="1:7" x14ac:dyDescent="0.25">
      <c r="A1930" s="14" t="s">
        <v>1891</v>
      </c>
      <c r="B1930" s="6" t="s">
        <v>1892</v>
      </c>
      <c r="C1930" s="9"/>
      <c r="D1930" s="7">
        <v>95225852978</v>
      </c>
      <c r="E1930" s="7">
        <v>8</v>
      </c>
      <c r="F1930" s="2">
        <v>11.89</v>
      </c>
      <c r="G1930" s="77">
        <f t="shared" si="68"/>
        <v>0</v>
      </c>
    </row>
    <row r="1931" spans="1:7" x14ac:dyDescent="0.25">
      <c r="A1931" s="14" t="s">
        <v>1893</v>
      </c>
      <c r="B1931" s="6" t="s">
        <v>1894</v>
      </c>
      <c r="C1931" s="9"/>
      <c r="D1931" s="7">
        <v>95225852893</v>
      </c>
      <c r="E1931" s="7">
        <v>6</v>
      </c>
      <c r="F1931" s="2">
        <v>26.23</v>
      </c>
      <c r="G1931" s="77">
        <f t="shared" si="68"/>
        <v>0</v>
      </c>
    </row>
    <row r="1932" spans="1:7" x14ac:dyDescent="0.25">
      <c r="A1932" s="14" t="s">
        <v>1895</v>
      </c>
      <c r="B1932" s="6" t="s">
        <v>1896</v>
      </c>
      <c r="C1932" s="9"/>
      <c r="D1932" s="7">
        <v>95225853197</v>
      </c>
      <c r="E1932" s="7">
        <v>5</v>
      </c>
      <c r="F1932" s="2">
        <v>35.729999999999997</v>
      </c>
      <c r="G1932" s="77">
        <f t="shared" si="68"/>
        <v>0</v>
      </c>
    </row>
    <row r="1933" spans="1:7" x14ac:dyDescent="0.25">
      <c r="A1933" s="14" t="s">
        <v>1897</v>
      </c>
      <c r="B1933" s="6" t="s">
        <v>1898</v>
      </c>
      <c r="C1933" s="9"/>
      <c r="D1933" s="7">
        <v>95225853005</v>
      </c>
      <c r="E1933" s="7">
        <v>8</v>
      </c>
      <c r="F1933" s="2">
        <v>17.23</v>
      </c>
      <c r="G1933" s="77">
        <f t="shared" si="68"/>
        <v>0</v>
      </c>
    </row>
    <row r="1934" spans="1:7" x14ac:dyDescent="0.25">
      <c r="A1934" s="14" t="s">
        <v>1899</v>
      </c>
      <c r="B1934" s="6" t="s">
        <v>1900</v>
      </c>
      <c r="C1934" s="9"/>
      <c r="D1934" s="7">
        <v>95225852923</v>
      </c>
      <c r="E1934" s="7">
        <v>6</v>
      </c>
      <c r="F1934" s="2">
        <v>38.229999999999997</v>
      </c>
      <c r="G1934" s="77">
        <f t="shared" si="68"/>
        <v>0</v>
      </c>
    </row>
    <row r="1935" spans="1:7" x14ac:dyDescent="0.25">
      <c r="A1935" s="14" t="s">
        <v>1901</v>
      </c>
      <c r="B1935" s="6" t="s">
        <v>1902</v>
      </c>
      <c r="C1935" s="9"/>
      <c r="D1935" s="7">
        <v>95225853258</v>
      </c>
      <c r="E1935" s="7">
        <v>8</v>
      </c>
      <c r="F1935" s="2">
        <v>12.56</v>
      </c>
      <c r="G1935" s="77">
        <f t="shared" si="68"/>
        <v>0</v>
      </c>
    </row>
    <row r="1936" spans="1:7" x14ac:dyDescent="0.25">
      <c r="A1936" s="14" t="s">
        <v>1903</v>
      </c>
      <c r="B1936" s="6" t="s">
        <v>1904</v>
      </c>
      <c r="C1936" s="9"/>
      <c r="D1936" s="7">
        <v>95225853265</v>
      </c>
      <c r="E1936" s="7">
        <v>6</v>
      </c>
      <c r="F1936" s="2">
        <v>26.89</v>
      </c>
      <c r="G1936" s="77">
        <f t="shared" si="68"/>
        <v>0</v>
      </c>
    </row>
    <row r="1937" spans="1:7" x14ac:dyDescent="0.25">
      <c r="A1937" s="14" t="s">
        <v>1905</v>
      </c>
      <c r="B1937" s="6" t="s">
        <v>1906</v>
      </c>
      <c r="C1937" s="9"/>
      <c r="D1937" s="7">
        <v>95225853241</v>
      </c>
      <c r="E1937" s="7">
        <v>5</v>
      </c>
      <c r="F1937" s="2">
        <v>37.729999999999997</v>
      </c>
      <c r="G1937" s="77">
        <f t="shared" si="68"/>
        <v>0</v>
      </c>
    </row>
    <row r="1938" spans="1:7" x14ac:dyDescent="0.25">
      <c r="A1938" s="14" t="s">
        <v>1907</v>
      </c>
      <c r="B1938" s="6" t="s">
        <v>7432</v>
      </c>
      <c r="C1938" s="9"/>
      <c r="D1938" s="7">
        <v>95225853029</v>
      </c>
      <c r="E1938" s="7">
        <v>8</v>
      </c>
      <c r="F1938" s="2">
        <v>16.559999999999999</v>
      </c>
      <c r="G1938" s="77">
        <f t="shared" si="68"/>
        <v>0</v>
      </c>
    </row>
    <row r="1939" spans="1:7" x14ac:dyDescent="0.25">
      <c r="A1939" s="14" t="s">
        <v>1908</v>
      </c>
      <c r="B1939" s="6" t="s">
        <v>1909</v>
      </c>
      <c r="C1939" s="9"/>
      <c r="D1939" s="7">
        <v>95225853272</v>
      </c>
      <c r="E1939" s="7">
        <v>6</v>
      </c>
      <c r="F1939" s="2">
        <v>38.229999999999997</v>
      </c>
      <c r="G1939" s="77">
        <f t="shared" si="68"/>
        <v>0</v>
      </c>
    </row>
    <row r="1940" spans="1:7" x14ac:dyDescent="0.25">
      <c r="A1940" s="14" t="s">
        <v>1910</v>
      </c>
      <c r="B1940" s="6" t="s">
        <v>1911</v>
      </c>
      <c r="C1940" s="9"/>
      <c r="D1940" s="7">
        <v>95225853135</v>
      </c>
      <c r="E1940" s="7">
        <v>5</v>
      </c>
      <c r="F1940" s="2">
        <v>49.07</v>
      </c>
      <c r="G1940" s="77">
        <f t="shared" si="68"/>
        <v>0</v>
      </c>
    </row>
    <row r="1941" spans="1:7" ht="15.75" x14ac:dyDescent="0.25">
      <c r="A1941" s="14"/>
      <c r="B1941" s="10" t="s">
        <v>3178</v>
      </c>
      <c r="C1941" s="9"/>
      <c r="D1941" s="7"/>
      <c r="E1941" s="7"/>
      <c r="F1941" s="2"/>
      <c r="G1941" s="77"/>
    </row>
    <row r="1942" spans="1:7" x14ac:dyDescent="0.25">
      <c r="A1942" s="14" t="s">
        <v>1912</v>
      </c>
      <c r="B1942" s="6" t="s">
        <v>1913</v>
      </c>
      <c r="C1942" s="9"/>
      <c r="D1942" s="7">
        <v>95225853050</v>
      </c>
      <c r="E1942" s="7">
        <v>8</v>
      </c>
      <c r="F1942" s="2">
        <v>15.23</v>
      </c>
      <c r="G1942" s="77">
        <f t="shared" si="68"/>
        <v>0</v>
      </c>
    </row>
    <row r="1943" spans="1:7" x14ac:dyDescent="0.25">
      <c r="A1943" s="14" t="s">
        <v>1914</v>
      </c>
      <c r="B1943" s="6" t="s">
        <v>1915</v>
      </c>
      <c r="C1943" s="9"/>
      <c r="D1943" s="7">
        <v>95225853074</v>
      </c>
      <c r="E1943" s="7">
        <v>8</v>
      </c>
      <c r="F1943" s="2">
        <v>9.89</v>
      </c>
      <c r="G1943" s="77">
        <f t="shared" si="68"/>
        <v>0</v>
      </c>
    </row>
    <row r="1944" spans="1:7" x14ac:dyDescent="0.25">
      <c r="A1944" s="14" t="s">
        <v>1916</v>
      </c>
      <c r="B1944" s="6" t="s">
        <v>7426</v>
      </c>
      <c r="C1944" s="9"/>
      <c r="D1944" s="7">
        <v>95225853142</v>
      </c>
      <c r="E1944" s="7">
        <v>8</v>
      </c>
      <c r="F1944" s="2">
        <v>9.89</v>
      </c>
      <c r="G1944" s="77">
        <f t="shared" si="68"/>
        <v>0</v>
      </c>
    </row>
    <row r="1945" spans="1:7" x14ac:dyDescent="0.25">
      <c r="A1945" s="14" t="s">
        <v>1917</v>
      </c>
      <c r="B1945" s="6" t="s">
        <v>1918</v>
      </c>
      <c r="C1945" s="9"/>
      <c r="D1945" s="7">
        <v>95225853340</v>
      </c>
      <c r="E1945" s="7">
        <v>8</v>
      </c>
      <c r="F1945" s="2">
        <v>9.23</v>
      </c>
      <c r="G1945" s="77">
        <f t="shared" si="68"/>
        <v>0</v>
      </c>
    </row>
    <row r="1946" spans="1:7" x14ac:dyDescent="0.25">
      <c r="A1946" s="14" t="s">
        <v>1919</v>
      </c>
      <c r="B1946" s="6" t="s">
        <v>1920</v>
      </c>
      <c r="C1946" s="9"/>
      <c r="D1946" s="7">
        <v>95225853357</v>
      </c>
      <c r="E1946" s="7">
        <v>8</v>
      </c>
      <c r="F1946" s="2">
        <v>9.23</v>
      </c>
      <c r="G1946" s="77">
        <f t="shared" si="68"/>
        <v>0</v>
      </c>
    </row>
    <row r="1947" spans="1:7" x14ac:dyDescent="0.25">
      <c r="A1947" s="14" t="s">
        <v>1921</v>
      </c>
      <c r="B1947" s="6" t="s">
        <v>1922</v>
      </c>
      <c r="C1947" s="9"/>
      <c r="D1947" s="7">
        <v>95225853371</v>
      </c>
      <c r="E1947" s="7">
        <v>8</v>
      </c>
      <c r="F1947" s="2">
        <v>9.89</v>
      </c>
      <c r="G1947" s="77">
        <f t="shared" si="68"/>
        <v>0</v>
      </c>
    </row>
    <row r="1948" spans="1:7" x14ac:dyDescent="0.25">
      <c r="A1948" s="14" t="s">
        <v>1923</v>
      </c>
      <c r="B1948" s="6" t="s">
        <v>1924</v>
      </c>
      <c r="C1948" s="9"/>
      <c r="D1948" s="7">
        <v>95225853364</v>
      </c>
      <c r="E1948" s="7">
        <v>8</v>
      </c>
      <c r="F1948" s="2">
        <v>9.89</v>
      </c>
      <c r="G1948" s="77">
        <f t="shared" si="68"/>
        <v>0</v>
      </c>
    </row>
    <row r="1949" spans="1:7" x14ac:dyDescent="0.25">
      <c r="A1949" s="14" t="s">
        <v>1925</v>
      </c>
      <c r="B1949" s="6" t="s">
        <v>7427</v>
      </c>
      <c r="C1949" s="9"/>
      <c r="D1949" s="7">
        <v>95225853104</v>
      </c>
      <c r="E1949" s="7">
        <v>8</v>
      </c>
      <c r="F1949" s="2">
        <v>11.23</v>
      </c>
      <c r="G1949" s="77">
        <f t="shared" si="68"/>
        <v>0</v>
      </c>
    </row>
    <row r="1950" spans="1:7" x14ac:dyDescent="0.25">
      <c r="A1950" s="14" t="s">
        <v>1926</v>
      </c>
      <c r="B1950" s="6" t="s">
        <v>1927</v>
      </c>
      <c r="C1950" s="9"/>
      <c r="D1950" s="7">
        <v>95225853098</v>
      </c>
      <c r="E1950" s="7">
        <v>8</v>
      </c>
      <c r="F1950" s="2">
        <v>9.89</v>
      </c>
      <c r="G1950" s="77">
        <f t="shared" si="68"/>
        <v>0</v>
      </c>
    </row>
    <row r="1951" spans="1:7" x14ac:dyDescent="0.25">
      <c r="A1951" s="14" t="s">
        <v>1928</v>
      </c>
      <c r="B1951" s="6" t="s">
        <v>1929</v>
      </c>
      <c r="C1951" s="9"/>
      <c r="D1951" s="7">
        <v>95225853326</v>
      </c>
      <c r="E1951" s="7">
        <v>8</v>
      </c>
      <c r="F1951" s="2">
        <v>15.23</v>
      </c>
      <c r="G1951" s="77">
        <f t="shared" si="68"/>
        <v>0</v>
      </c>
    </row>
    <row r="1952" spans="1:7" x14ac:dyDescent="0.25">
      <c r="A1952" s="14" t="s">
        <v>7469</v>
      </c>
      <c r="B1952" s="6" t="s">
        <v>7470</v>
      </c>
      <c r="C1952" s="9"/>
      <c r="D1952" s="7">
        <v>95225853289</v>
      </c>
      <c r="E1952" s="7">
        <v>8</v>
      </c>
      <c r="F1952" s="2">
        <v>13.89</v>
      </c>
      <c r="G1952" s="77">
        <f t="shared" ref="G1952:G1954" si="69">F1952*C1952</f>
        <v>0</v>
      </c>
    </row>
    <row r="1953" spans="1:7" x14ac:dyDescent="0.25">
      <c r="A1953" s="14" t="s">
        <v>1930</v>
      </c>
      <c r="B1953" s="6" t="s">
        <v>1931</v>
      </c>
      <c r="C1953" s="9"/>
      <c r="D1953" s="7">
        <v>95225853296</v>
      </c>
      <c r="E1953" s="7">
        <v>8</v>
      </c>
      <c r="F1953" s="2">
        <v>10.56</v>
      </c>
      <c r="G1953" s="77">
        <f t="shared" si="69"/>
        <v>0</v>
      </c>
    </row>
    <row r="1954" spans="1:7" x14ac:dyDescent="0.25">
      <c r="A1954" s="14" t="s">
        <v>1932</v>
      </c>
      <c r="B1954" s="6" t="s">
        <v>1933</v>
      </c>
      <c r="C1954" s="9"/>
      <c r="D1954" s="7">
        <v>95225853302</v>
      </c>
      <c r="E1954" s="7">
        <v>8</v>
      </c>
      <c r="F1954" s="2">
        <v>9.89</v>
      </c>
      <c r="G1954" s="77">
        <f t="shared" si="69"/>
        <v>0</v>
      </c>
    </row>
    <row r="1955" spans="1:7" ht="21" x14ac:dyDescent="0.35">
      <c r="A1955" s="14"/>
      <c r="B1955" s="122" t="s">
        <v>7502</v>
      </c>
      <c r="C1955" s="9"/>
      <c r="D1955" s="7"/>
      <c r="E1955" s="7"/>
      <c r="F1955" s="2"/>
      <c r="G1955" s="77"/>
    </row>
    <row r="1956" spans="1:7" ht="15.75" x14ac:dyDescent="0.25">
      <c r="A1956" s="14"/>
      <c r="B1956" s="10" t="s">
        <v>7269</v>
      </c>
      <c r="C1956" s="9"/>
      <c r="D1956" s="9"/>
      <c r="E1956" s="9"/>
      <c r="F1956" s="4"/>
      <c r="G1956" s="78"/>
    </row>
    <row r="1957" spans="1:7" x14ac:dyDescent="0.25">
      <c r="A1957" s="14" t="s">
        <v>4605</v>
      </c>
      <c r="B1957" s="6" t="s">
        <v>4606</v>
      </c>
      <c r="C1957" s="9"/>
      <c r="D1957" s="7">
        <v>683547128224</v>
      </c>
      <c r="E1957" s="7">
        <v>1</v>
      </c>
      <c r="F1957" s="2">
        <v>67.2</v>
      </c>
      <c r="G1957" s="77">
        <f t="shared" ref="G1957:G1989" si="70">F1957*C1957</f>
        <v>0</v>
      </c>
    </row>
    <row r="1958" spans="1:7" x14ac:dyDescent="0.25">
      <c r="A1958" s="14" t="s">
        <v>4607</v>
      </c>
      <c r="B1958" s="6" t="s">
        <v>4608</v>
      </c>
      <c r="C1958" s="9"/>
      <c r="D1958" s="7">
        <v>683547128217</v>
      </c>
      <c r="E1958" s="7">
        <v>1</v>
      </c>
      <c r="F1958" s="2">
        <v>41.17</v>
      </c>
      <c r="G1958" s="77">
        <f t="shared" si="70"/>
        <v>0</v>
      </c>
    </row>
    <row r="1959" spans="1:7" x14ac:dyDescent="0.25">
      <c r="A1959" s="14" t="s">
        <v>4609</v>
      </c>
      <c r="B1959" s="6" t="s">
        <v>4610</v>
      </c>
      <c r="C1959" s="9"/>
      <c r="D1959" s="7">
        <v>683547128200</v>
      </c>
      <c r="E1959" s="7">
        <v>6</v>
      </c>
      <c r="F1959" s="2">
        <v>20.58</v>
      </c>
      <c r="G1959" s="77">
        <f t="shared" si="70"/>
        <v>0</v>
      </c>
    </row>
    <row r="1960" spans="1:7" x14ac:dyDescent="0.25">
      <c r="A1960" s="14" t="s">
        <v>4611</v>
      </c>
      <c r="B1960" s="6" t="s">
        <v>4612</v>
      </c>
      <c r="C1960" s="9"/>
      <c r="D1960" s="7">
        <v>683547143111</v>
      </c>
      <c r="E1960" s="7">
        <v>1</v>
      </c>
      <c r="F1960" s="2">
        <v>0</v>
      </c>
      <c r="G1960" s="77">
        <f t="shared" si="70"/>
        <v>0</v>
      </c>
    </row>
    <row r="1961" spans="1:7" x14ac:dyDescent="0.25">
      <c r="A1961" s="14" t="s">
        <v>4613</v>
      </c>
      <c r="B1961" s="6" t="s">
        <v>4614</v>
      </c>
      <c r="C1961" s="9"/>
      <c r="D1961" s="7">
        <v>683547128729</v>
      </c>
      <c r="E1961" s="7">
        <v>1</v>
      </c>
      <c r="F1961" s="2">
        <v>73.64</v>
      </c>
      <c r="G1961" s="77">
        <f t="shared" si="70"/>
        <v>0</v>
      </c>
    </row>
    <row r="1962" spans="1:7" x14ac:dyDescent="0.25">
      <c r="A1962" s="14" t="s">
        <v>4615</v>
      </c>
      <c r="B1962" s="6" t="s">
        <v>4616</v>
      </c>
      <c r="C1962" s="9"/>
      <c r="D1962" s="7">
        <v>683547128712</v>
      </c>
      <c r="E1962" s="7">
        <v>1</v>
      </c>
      <c r="F1962" s="2">
        <v>46.14</v>
      </c>
      <c r="G1962" s="77">
        <f t="shared" si="70"/>
        <v>0</v>
      </c>
    </row>
    <row r="1963" spans="1:7" x14ac:dyDescent="0.25">
      <c r="A1963" s="14" t="s">
        <v>4617</v>
      </c>
      <c r="B1963" s="6" t="s">
        <v>4618</v>
      </c>
      <c r="C1963" s="9"/>
      <c r="D1963" s="7">
        <v>683547128705</v>
      </c>
      <c r="E1963" s="7">
        <v>6</v>
      </c>
      <c r="F1963" s="2">
        <v>21.14</v>
      </c>
      <c r="G1963" s="77">
        <f t="shared" si="70"/>
        <v>0</v>
      </c>
    </row>
    <row r="1964" spans="1:7" x14ac:dyDescent="0.25">
      <c r="A1964" s="14" t="s">
        <v>4619</v>
      </c>
      <c r="B1964" s="6" t="s">
        <v>4620</v>
      </c>
      <c r="C1964" s="9"/>
      <c r="D1964" s="7">
        <v>683547143388</v>
      </c>
      <c r="E1964" s="7">
        <v>1</v>
      </c>
      <c r="F1964" s="2">
        <v>0</v>
      </c>
      <c r="G1964" s="77">
        <f t="shared" si="70"/>
        <v>0</v>
      </c>
    </row>
    <row r="1965" spans="1:7" x14ac:dyDescent="0.25">
      <c r="A1965" s="14" t="s">
        <v>4621</v>
      </c>
      <c r="B1965" s="6" t="s">
        <v>4622</v>
      </c>
      <c r="C1965" s="9"/>
      <c r="D1965" s="7">
        <v>683547128323</v>
      </c>
      <c r="E1965" s="7">
        <v>1</v>
      </c>
      <c r="F1965" s="2">
        <v>67.2</v>
      </c>
      <c r="G1965" s="77">
        <f t="shared" si="70"/>
        <v>0</v>
      </c>
    </row>
    <row r="1966" spans="1:7" x14ac:dyDescent="0.25">
      <c r="A1966" s="14" t="s">
        <v>4623</v>
      </c>
      <c r="B1966" s="6" t="s">
        <v>4624</v>
      </c>
      <c r="C1966" s="9"/>
      <c r="D1966" s="7">
        <v>683547128316</v>
      </c>
      <c r="E1966" s="7">
        <v>1</v>
      </c>
      <c r="F1966" s="2">
        <v>42.59</v>
      </c>
      <c r="G1966" s="77">
        <f t="shared" si="70"/>
        <v>0</v>
      </c>
    </row>
    <row r="1967" spans="1:7" x14ac:dyDescent="0.25">
      <c r="A1967" s="14" t="s">
        <v>4625</v>
      </c>
      <c r="B1967" s="6" t="s">
        <v>4626</v>
      </c>
      <c r="C1967" s="9"/>
      <c r="D1967" s="7">
        <v>683547128309</v>
      </c>
      <c r="E1967" s="7">
        <v>6</v>
      </c>
      <c r="F1967" s="2">
        <v>21.29</v>
      </c>
      <c r="G1967" s="77">
        <f t="shared" si="70"/>
        <v>0</v>
      </c>
    </row>
    <row r="1968" spans="1:7" x14ac:dyDescent="0.25">
      <c r="A1968" s="14" t="s">
        <v>4627</v>
      </c>
      <c r="B1968" s="6" t="s">
        <v>4628</v>
      </c>
      <c r="C1968" s="9"/>
      <c r="D1968" s="7">
        <v>683547128422</v>
      </c>
      <c r="E1968" s="7">
        <v>1</v>
      </c>
      <c r="F1968" s="2">
        <v>70.06</v>
      </c>
      <c r="G1968" s="77">
        <f t="shared" si="70"/>
        <v>0</v>
      </c>
    </row>
    <row r="1969" spans="1:7" x14ac:dyDescent="0.25">
      <c r="A1969" s="14" t="s">
        <v>4629</v>
      </c>
      <c r="B1969" s="6" t="s">
        <v>4630</v>
      </c>
      <c r="C1969" s="9"/>
      <c r="D1969" s="7">
        <v>683547128415</v>
      </c>
      <c r="E1969" s="7">
        <v>1</v>
      </c>
      <c r="F1969" s="2">
        <v>42.59</v>
      </c>
      <c r="G1969" s="77">
        <f t="shared" si="70"/>
        <v>0</v>
      </c>
    </row>
    <row r="1970" spans="1:7" x14ac:dyDescent="0.25">
      <c r="A1970" s="14" t="s">
        <v>4631</v>
      </c>
      <c r="B1970" s="6" t="s">
        <v>4632</v>
      </c>
      <c r="C1970" s="9"/>
      <c r="D1970" s="7">
        <v>683547128408</v>
      </c>
      <c r="E1970" s="7">
        <v>6</v>
      </c>
      <c r="F1970" s="2">
        <v>21.29</v>
      </c>
      <c r="G1970" s="77">
        <f t="shared" si="70"/>
        <v>0</v>
      </c>
    </row>
    <row r="1971" spans="1:7" x14ac:dyDescent="0.25">
      <c r="A1971" s="14" t="s">
        <v>4633</v>
      </c>
      <c r="B1971" s="6" t="s">
        <v>4634</v>
      </c>
      <c r="C1971" s="9"/>
      <c r="D1971" s="7">
        <v>683547128521</v>
      </c>
      <c r="E1971" s="7">
        <v>1</v>
      </c>
      <c r="F1971" s="2">
        <v>71.489999999999995</v>
      </c>
      <c r="G1971" s="77">
        <f t="shared" si="70"/>
        <v>0</v>
      </c>
    </row>
    <row r="1972" spans="1:7" x14ac:dyDescent="0.25">
      <c r="A1972" s="14" t="s">
        <v>4635</v>
      </c>
      <c r="B1972" s="6" t="s">
        <v>4636</v>
      </c>
      <c r="C1972" s="9"/>
      <c r="D1972" s="7">
        <v>683547128514</v>
      </c>
      <c r="E1972" s="7">
        <v>1</v>
      </c>
      <c r="F1972" s="2">
        <v>45.43</v>
      </c>
      <c r="G1972" s="77">
        <f t="shared" si="70"/>
        <v>0</v>
      </c>
    </row>
    <row r="1973" spans="1:7" x14ac:dyDescent="0.25">
      <c r="A1973" s="14" t="s">
        <v>4637</v>
      </c>
      <c r="B1973" s="6" t="s">
        <v>4638</v>
      </c>
      <c r="C1973" s="9"/>
      <c r="D1973" s="7">
        <v>683547128507</v>
      </c>
      <c r="E1973" s="7">
        <v>6</v>
      </c>
      <c r="F1973" s="2">
        <v>20.99</v>
      </c>
      <c r="G1973" s="77">
        <f t="shared" si="70"/>
        <v>0</v>
      </c>
    </row>
    <row r="1974" spans="1:7" x14ac:dyDescent="0.25">
      <c r="A1974" s="14" t="s">
        <v>4639</v>
      </c>
      <c r="B1974" s="6" t="s">
        <v>4640</v>
      </c>
      <c r="C1974" s="9"/>
      <c r="D1974" s="7">
        <v>683547128620</v>
      </c>
      <c r="E1974" s="7">
        <v>1</v>
      </c>
      <c r="F1974" s="2">
        <v>71.489999999999995</v>
      </c>
      <c r="G1974" s="77">
        <f t="shared" si="70"/>
        <v>0</v>
      </c>
    </row>
    <row r="1975" spans="1:7" x14ac:dyDescent="0.25">
      <c r="A1975" s="14" t="s">
        <v>4641</v>
      </c>
      <c r="B1975" s="6" t="s">
        <v>4642</v>
      </c>
      <c r="C1975" s="9"/>
      <c r="D1975" s="7">
        <v>683547128613</v>
      </c>
      <c r="E1975" s="7">
        <v>1</v>
      </c>
      <c r="F1975" s="2">
        <v>42.59</v>
      </c>
      <c r="G1975" s="77">
        <f t="shared" si="70"/>
        <v>0</v>
      </c>
    </row>
    <row r="1976" spans="1:7" x14ac:dyDescent="0.25">
      <c r="A1976" s="14" t="s">
        <v>4643</v>
      </c>
      <c r="B1976" s="6" t="s">
        <v>4644</v>
      </c>
      <c r="C1976" s="9"/>
      <c r="D1976" s="7">
        <v>683547128606</v>
      </c>
      <c r="E1976" s="7">
        <v>6</v>
      </c>
      <c r="F1976" s="2">
        <v>21.29</v>
      </c>
      <c r="G1976" s="77">
        <f t="shared" si="70"/>
        <v>0</v>
      </c>
    </row>
    <row r="1977" spans="1:7" x14ac:dyDescent="0.25">
      <c r="A1977" s="14" t="s">
        <v>4645</v>
      </c>
      <c r="B1977" s="6" t="s">
        <v>4646</v>
      </c>
      <c r="C1977" s="9"/>
      <c r="D1977" s="7">
        <v>683547128927</v>
      </c>
      <c r="E1977" s="7">
        <v>1</v>
      </c>
      <c r="F1977" s="2">
        <v>67.2</v>
      </c>
      <c r="G1977" s="77">
        <f t="shared" si="70"/>
        <v>0</v>
      </c>
    </row>
    <row r="1978" spans="1:7" x14ac:dyDescent="0.25">
      <c r="A1978" s="14" t="s">
        <v>4647</v>
      </c>
      <c r="B1978" s="6" t="s">
        <v>4648</v>
      </c>
      <c r="C1978" s="9"/>
      <c r="D1978" s="7">
        <v>683547128903</v>
      </c>
      <c r="E1978" s="7">
        <v>6</v>
      </c>
      <c r="F1978" s="2">
        <v>21.29</v>
      </c>
      <c r="G1978" s="77">
        <f t="shared" si="70"/>
        <v>0</v>
      </c>
    </row>
    <row r="1979" spans="1:7" x14ac:dyDescent="0.25">
      <c r="A1979" s="14" t="s">
        <v>4649</v>
      </c>
      <c r="B1979" s="6" t="s">
        <v>4650</v>
      </c>
      <c r="C1979" s="9"/>
      <c r="D1979" s="7">
        <v>683547128873</v>
      </c>
      <c r="E1979" s="7">
        <v>1</v>
      </c>
      <c r="F1979" s="2">
        <v>67.209999999999994</v>
      </c>
      <c r="G1979" s="77">
        <f t="shared" si="70"/>
        <v>0</v>
      </c>
    </row>
    <row r="1980" spans="1:7" x14ac:dyDescent="0.25">
      <c r="A1980" s="14" t="s">
        <v>4651</v>
      </c>
      <c r="B1980" s="6" t="s">
        <v>4652</v>
      </c>
      <c r="C1980" s="9"/>
      <c r="D1980" s="7">
        <v>683547128866</v>
      </c>
      <c r="E1980" s="7">
        <v>6</v>
      </c>
      <c r="F1980" s="2">
        <v>21.14</v>
      </c>
      <c r="G1980" s="77">
        <f t="shared" si="70"/>
        <v>0</v>
      </c>
    </row>
    <row r="1981" spans="1:7" x14ac:dyDescent="0.25">
      <c r="A1981" s="14" t="s">
        <v>4653</v>
      </c>
      <c r="B1981" s="6" t="s">
        <v>4654</v>
      </c>
      <c r="C1981" s="9"/>
      <c r="D1981" s="7">
        <v>683547128972</v>
      </c>
      <c r="E1981" s="7">
        <v>1</v>
      </c>
      <c r="F1981" s="2">
        <v>70.06</v>
      </c>
      <c r="G1981" s="77">
        <f t="shared" si="70"/>
        <v>0</v>
      </c>
    </row>
    <row r="1982" spans="1:7" x14ac:dyDescent="0.25">
      <c r="A1982" s="14" t="s">
        <v>4655</v>
      </c>
      <c r="B1982" s="6" t="s">
        <v>4656</v>
      </c>
      <c r="C1982" s="9"/>
      <c r="D1982" s="7">
        <v>683547128958</v>
      </c>
      <c r="E1982" s="7">
        <v>6</v>
      </c>
      <c r="F1982" s="2">
        <v>21.29</v>
      </c>
      <c r="G1982" s="77">
        <f t="shared" si="70"/>
        <v>0</v>
      </c>
    </row>
    <row r="1983" spans="1:7" x14ac:dyDescent="0.25">
      <c r="A1983" s="14" t="s">
        <v>4657</v>
      </c>
      <c r="B1983" s="6" t="s">
        <v>4658</v>
      </c>
      <c r="C1983" s="9"/>
      <c r="D1983" s="7">
        <v>683547128828</v>
      </c>
      <c r="E1983" s="7">
        <v>1</v>
      </c>
      <c r="F1983" s="2">
        <v>89.37</v>
      </c>
      <c r="G1983" s="77">
        <f t="shared" si="70"/>
        <v>0</v>
      </c>
    </row>
    <row r="1984" spans="1:7" x14ac:dyDescent="0.25">
      <c r="A1984" s="14" t="s">
        <v>4659</v>
      </c>
      <c r="B1984" s="6" t="s">
        <v>4660</v>
      </c>
      <c r="C1984" s="9"/>
      <c r="D1984" s="7">
        <v>683547128811</v>
      </c>
      <c r="E1984" s="7">
        <v>1</v>
      </c>
      <c r="F1984" s="2">
        <v>52.87</v>
      </c>
      <c r="G1984" s="77">
        <f t="shared" si="70"/>
        <v>0</v>
      </c>
    </row>
    <row r="1985" spans="1:7" x14ac:dyDescent="0.25">
      <c r="A1985" s="14" t="s">
        <v>4661</v>
      </c>
      <c r="B1985" s="6" t="s">
        <v>4662</v>
      </c>
      <c r="C1985" s="9"/>
      <c r="D1985" s="7">
        <v>683547128804</v>
      </c>
      <c r="E1985" s="7">
        <v>6</v>
      </c>
      <c r="F1985" s="2">
        <v>23.26</v>
      </c>
      <c r="G1985" s="77">
        <f t="shared" si="70"/>
        <v>0</v>
      </c>
    </row>
    <row r="1986" spans="1:7" x14ac:dyDescent="0.25">
      <c r="A1986" s="14" t="s">
        <v>4663</v>
      </c>
      <c r="B1986" s="6" t="s">
        <v>4664</v>
      </c>
      <c r="C1986" s="9"/>
      <c r="D1986" s="7">
        <v>683547128057</v>
      </c>
      <c r="E1986" s="7">
        <v>6</v>
      </c>
      <c r="F1986" s="2">
        <v>20.58</v>
      </c>
      <c r="G1986" s="77">
        <f t="shared" si="70"/>
        <v>0</v>
      </c>
    </row>
    <row r="1987" spans="1:7" x14ac:dyDescent="0.25">
      <c r="A1987" s="14" t="s">
        <v>4665</v>
      </c>
      <c r="B1987" s="6" t="s">
        <v>4666</v>
      </c>
      <c r="C1987" s="9"/>
      <c r="D1987" s="7">
        <v>683547128064</v>
      </c>
      <c r="E1987" s="7">
        <v>1</v>
      </c>
      <c r="F1987" s="2">
        <v>41.17</v>
      </c>
      <c r="G1987" s="77">
        <f t="shared" si="70"/>
        <v>0</v>
      </c>
    </row>
    <row r="1988" spans="1:7" x14ac:dyDescent="0.25">
      <c r="A1988" s="14" t="s">
        <v>4667</v>
      </c>
      <c r="B1988" s="6" t="s">
        <v>7257</v>
      </c>
      <c r="C1988" s="9"/>
      <c r="D1988" s="7">
        <v>683547128262</v>
      </c>
      <c r="E1988" s="7">
        <v>1</v>
      </c>
      <c r="F1988" s="2">
        <v>72.09</v>
      </c>
      <c r="G1988" s="77">
        <f t="shared" si="70"/>
        <v>0</v>
      </c>
    </row>
    <row r="1989" spans="1:7" x14ac:dyDescent="0.25">
      <c r="A1989" s="14" t="s">
        <v>4668</v>
      </c>
      <c r="B1989" s="6" t="s">
        <v>7258</v>
      </c>
      <c r="C1989" s="9"/>
      <c r="D1989" s="7">
        <v>683547128255</v>
      </c>
      <c r="E1989" s="7">
        <v>6</v>
      </c>
      <c r="F1989" s="2">
        <v>20.99</v>
      </c>
      <c r="G1989" s="77">
        <f t="shared" si="70"/>
        <v>0</v>
      </c>
    </row>
    <row r="1990" spans="1:7" ht="15.75" x14ac:dyDescent="0.25">
      <c r="A1990" s="14"/>
      <c r="B1990" s="10" t="s">
        <v>4669</v>
      </c>
      <c r="C1990" s="9"/>
      <c r="D1990" s="7"/>
      <c r="E1990" s="7"/>
      <c r="F1990" s="2"/>
      <c r="G1990" s="77"/>
    </row>
    <row r="1991" spans="1:7" x14ac:dyDescent="0.25">
      <c r="A1991" s="14" t="s">
        <v>4670</v>
      </c>
      <c r="B1991" s="6" t="s">
        <v>4671</v>
      </c>
      <c r="C1991" s="9"/>
      <c r="D1991" s="7">
        <v>683547124806</v>
      </c>
      <c r="E1991" s="7">
        <v>1</v>
      </c>
      <c r="F1991" s="2">
        <v>37.68</v>
      </c>
      <c r="G1991" s="77">
        <f t="shared" ref="G1991:G2028" si="71">F1991*C1991</f>
        <v>0</v>
      </c>
    </row>
    <row r="1992" spans="1:7" x14ac:dyDescent="0.25">
      <c r="A1992" s="14" t="s">
        <v>4672</v>
      </c>
      <c r="B1992" s="6" t="s">
        <v>4673</v>
      </c>
      <c r="C1992" s="9"/>
      <c r="D1992" s="7">
        <v>683547124813</v>
      </c>
      <c r="E1992" s="7">
        <v>1</v>
      </c>
      <c r="F1992" s="2">
        <v>37.68</v>
      </c>
      <c r="G1992" s="77">
        <f t="shared" si="71"/>
        <v>0</v>
      </c>
    </row>
    <row r="1993" spans="1:7" x14ac:dyDescent="0.25">
      <c r="A1993" s="14" t="s">
        <v>4674</v>
      </c>
      <c r="B1993" s="6" t="s">
        <v>4675</v>
      </c>
      <c r="C1993" s="9"/>
      <c r="D1993" s="7">
        <v>683547124820</v>
      </c>
      <c r="E1993" s="7">
        <v>1</v>
      </c>
      <c r="F1993" s="2">
        <v>37.68</v>
      </c>
      <c r="G1993" s="77">
        <f t="shared" si="71"/>
        <v>0</v>
      </c>
    </row>
    <row r="1994" spans="1:7" x14ac:dyDescent="0.25">
      <c r="A1994" s="14" t="s">
        <v>4676</v>
      </c>
      <c r="B1994" s="6" t="s">
        <v>4677</v>
      </c>
      <c r="C1994" s="9"/>
      <c r="D1994" s="7">
        <v>683547124837</v>
      </c>
      <c r="E1994" s="7">
        <v>1</v>
      </c>
      <c r="F1994" s="2">
        <v>37.68</v>
      </c>
      <c r="G1994" s="77">
        <f t="shared" si="71"/>
        <v>0</v>
      </c>
    </row>
    <row r="1995" spans="1:7" x14ac:dyDescent="0.25">
      <c r="A1995" s="14" t="s">
        <v>4678</v>
      </c>
      <c r="B1995" s="6" t="s">
        <v>4679</v>
      </c>
      <c r="C1995" s="9"/>
      <c r="D1995" s="7">
        <v>683547124844</v>
      </c>
      <c r="E1995" s="7">
        <v>1</v>
      </c>
      <c r="F1995" s="2">
        <v>37.68</v>
      </c>
      <c r="G1995" s="77">
        <f t="shared" si="71"/>
        <v>0</v>
      </c>
    </row>
    <row r="1996" spans="1:7" x14ac:dyDescent="0.25">
      <c r="A1996" s="14" t="s">
        <v>4680</v>
      </c>
      <c r="B1996" s="6" t="s">
        <v>4681</v>
      </c>
      <c r="C1996" s="9"/>
      <c r="D1996" s="7">
        <v>683547124851</v>
      </c>
      <c r="E1996" s="7">
        <v>1</v>
      </c>
      <c r="F1996" s="2">
        <v>37.68</v>
      </c>
      <c r="G1996" s="77">
        <f t="shared" si="71"/>
        <v>0</v>
      </c>
    </row>
    <row r="1997" spans="1:7" x14ac:dyDescent="0.25">
      <c r="A1997" s="14" t="s">
        <v>4682</v>
      </c>
      <c r="B1997" s="6" t="s">
        <v>4683</v>
      </c>
      <c r="C1997" s="9"/>
      <c r="D1997" s="7">
        <v>683547150706</v>
      </c>
      <c r="E1997" s="7">
        <v>1</v>
      </c>
      <c r="F1997" s="2">
        <v>36</v>
      </c>
      <c r="G1997" s="77">
        <f t="shared" si="71"/>
        <v>0</v>
      </c>
    </row>
    <row r="1998" spans="1:7" x14ac:dyDescent="0.25">
      <c r="A1998" s="14" t="s">
        <v>4684</v>
      </c>
      <c r="B1998" s="6" t="s">
        <v>4685</v>
      </c>
      <c r="C1998" s="9"/>
      <c r="D1998" s="7">
        <v>683547150713</v>
      </c>
      <c r="E1998" s="7">
        <v>1</v>
      </c>
      <c r="F1998" s="2">
        <v>36</v>
      </c>
      <c r="G1998" s="77">
        <f t="shared" si="71"/>
        <v>0</v>
      </c>
    </row>
    <row r="1999" spans="1:7" x14ac:dyDescent="0.25">
      <c r="A1999" s="14" t="s">
        <v>4686</v>
      </c>
      <c r="B1999" s="6" t="s">
        <v>4687</v>
      </c>
      <c r="C1999" s="9"/>
      <c r="D1999" s="7">
        <v>683547150720</v>
      </c>
      <c r="E1999" s="7">
        <v>1</v>
      </c>
      <c r="F1999" s="2">
        <v>36</v>
      </c>
      <c r="G1999" s="77">
        <f t="shared" si="71"/>
        <v>0</v>
      </c>
    </row>
    <row r="2000" spans="1:7" x14ac:dyDescent="0.25">
      <c r="A2000" s="14" t="s">
        <v>4688</v>
      </c>
      <c r="B2000" s="6" t="s">
        <v>4689</v>
      </c>
      <c r="C2000" s="9"/>
      <c r="D2000" s="7">
        <v>683547150737</v>
      </c>
      <c r="E2000" s="7">
        <v>1</v>
      </c>
      <c r="F2000" s="2">
        <v>36</v>
      </c>
      <c r="G2000" s="77">
        <f t="shared" si="71"/>
        <v>0</v>
      </c>
    </row>
    <row r="2001" spans="1:7" x14ac:dyDescent="0.25">
      <c r="A2001" s="14" t="s">
        <v>4690</v>
      </c>
      <c r="B2001" s="6" t="s">
        <v>4691</v>
      </c>
      <c r="C2001" s="9"/>
      <c r="D2001" s="7">
        <v>683547150744</v>
      </c>
      <c r="E2001" s="7">
        <v>1</v>
      </c>
      <c r="F2001" s="2">
        <v>36</v>
      </c>
      <c r="G2001" s="77">
        <f t="shared" si="71"/>
        <v>0</v>
      </c>
    </row>
    <row r="2002" spans="1:7" x14ac:dyDescent="0.25">
      <c r="A2002" s="14" t="s">
        <v>4692</v>
      </c>
      <c r="B2002" s="6" t="s">
        <v>4693</v>
      </c>
      <c r="C2002" s="9"/>
      <c r="D2002" s="7">
        <v>683547150751</v>
      </c>
      <c r="E2002" s="7">
        <v>1</v>
      </c>
      <c r="F2002" s="2">
        <v>36</v>
      </c>
      <c r="G2002" s="77">
        <f t="shared" si="71"/>
        <v>0</v>
      </c>
    </row>
    <row r="2003" spans="1:7" x14ac:dyDescent="0.25">
      <c r="A2003" s="14" t="s">
        <v>4694</v>
      </c>
      <c r="B2003" s="6" t="s">
        <v>4695</v>
      </c>
      <c r="C2003" s="9"/>
      <c r="D2003" s="7">
        <v>683547150768</v>
      </c>
      <c r="E2003" s="7">
        <v>1</v>
      </c>
      <c r="F2003" s="2">
        <v>39.479999999999997</v>
      </c>
      <c r="G2003" s="77">
        <f t="shared" si="71"/>
        <v>0</v>
      </c>
    </row>
    <row r="2004" spans="1:7" x14ac:dyDescent="0.25">
      <c r="A2004" s="13" t="s">
        <v>4696</v>
      </c>
      <c r="B2004" s="5" t="s">
        <v>4697</v>
      </c>
      <c r="C2004" s="9"/>
      <c r="D2004" s="7">
        <v>683547140660</v>
      </c>
      <c r="E2004" s="7">
        <v>1</v>
      </c>
      <c r="F2004" s="28">
        <v>37.68</v>
      </c>
      <c r="G2004" s="77">
        <f t="shared" si="71"/>
        <v>0</v>
      </c>
    </row>
    <row r="2005" spans="1:7" x14ac:dyDescent="0.25">
      <c r="A2005" s="13" t="s">
        <v>4698</v>
      </c>
      <c r="B2005" s="5" t="s">
        <v>4699</v>
      </c>
      <c r="C2005" s="9"/>
      <c r="D2005" s="7">
        <v>683547140677</v>
      </c>
      <c r="E2005" s="7">
        <v>1</v>
      </c>
      <c r="F2005" s="28">
        <v>37.68</v>
      </c>
      <c r="G2005" s="77">
        <f t="shared" si="71"/>
        <v>0</v>
      </c>
    </row>
    <row r="2006" spans="1:7" x14ac:dyDescent="0.25">
      <c r="A2006" s="13" t="s">
        <v>4700</v>
      </c>
      <c r="B2006" s="5" t="s">
        <v>4701</v>
      </c>
      <c r="C2006" s="9"/>
      <c r="D2006" s="7">
        <v>683547140684</v>
      </c>
      <c r="E2006" s="7">
        <v>1</v>
      </c>
      <c r="F2006" s="28">
        <v>37.68</v>
      </c>
      <c r="G2006" s="77">
        <f t="shared" si="71"/>
        <v>0</v>
      </c>
    </row>
    <row r="2007" spans="1:7" x14ac:dyDescent="0.25">
      <c r="A2007" s="13" t="s">
        <v>4702</v>
      </c>
      <c r="B2007" s="5" t="s">
        <v>4703</v>
      </c>
      <c r="C2007" s="9"/>
      <c r="D2007" s="7">
        <v>683547140691</v>
      </c>
      <c r="E2007" s="7">
        <v>1</v>
      </c>
      <c r="F2007" s="28">
        <v>41.04</v>
      </c>
      <c r="G2007" s="77">
        <f t="shared" si="71"/>
        <v>0</v>
      </c>
    </row>
    <row r="2008" spans="1:7" x14ac:dyDescent="0.25">
      <c r="A2008" s="13" t="s">
        <v>4704</v>
      </c>
      <c r="B2008" s="5" t="s">
        <v>4705</v>
      </c>
      <c r="C2008" s="9"/>
      <c r="D2008" s="7">
        <v>683547140424</v>
      </c>
      <c r="E2008" s="7">
        <v>1</v>
      </c>
      <c r="F2008" s="28">
        <v>41.88</v>
      </c>
      <c r="G2008" s="77">
        <f t="shared" si="71"/>
        <v>0</v>
      </c>
    </row>
    <row r="2009" spans="1:7" x14ac:dyDescent="0.25">
      <c r="A2009" s="13" t="s">
        <v>4706</v>
      </c>
      <c r="B2009" s="5" t="s">
        <v>4707</v>
      </c>
      <c r="C2009" s="9"/>
      <c r="D2009" s="7">
        <v>683547140417</v>
      </c>
      <c r="E2009" s="7">
        <v>1</v>
      </c>
      <c r="F2009" s="28">
        <v>41.88</v>
      </c>
      <c r="G2009" s="77">
        <f t="shared" si="71"/>
        <v>0</v>
      </c>
    </row>
    <row r="2010" spans="1:7" x14ac:dyDescent="0.25">
      <c r="A2010" s="13" t="s">
        <v>4708</v>
      </c>
      <c r="B2010" s="5" t="s">
        <v>4709</v>
      </c>
      <c r="C2010" s="9"/>
      <c r="D2010" s="7">
        <v>683547140400</v>
      </c>
      <c r="E2010" s="7">
        <v>1</v>
      </c>
      <c r="F2010" s="28">
        <v>41.88</v>
      </c>
      <c r="G2010" s="77">
        <f t="shared" si="71"/>
        <v>0</v>
      </c>
    </row>
    <row r="2011" spans="1:7" x14ac:dyDescent="0.25">
      <c r="A2011" s="13" t="s">
        <v>4710</v>
      </c>
      <c r="B2011" s="5" t="s">
        <v>4711</v>
      </c>
      <c r="C2011" s="9"/>
      <c r="D2011" s="7">
        <v>683547140943</v>
      </c>
      <c r="E2011" s="7">
        <v>1</v>
      </c>
      <c r="F2011" s="28">
        <v>31.8</v>
      </c>
      <c r="G2011" s="77">
        <f t="shared" si="71"/>
        <v>0</v>
      </c>
    </row>
    <row r="2012" spans="1:7" x14ac:dyDescent="0.25">
      <c r="A2012" s="13" t="s">
        <v>4712</v>
      </c>
      <c r="B2012" s="5" t="s">
        <v>4713</v>
      </c>
      <c r="C2012" s="9"/>
      <c r="D2012" s="7">
        <v>683547140950</v>
      </c>
      <c r="E2012" s="7">
        <v>1</v>
      </c>
      <c r="F2012" s="28">
        <v>31.8</v>
      </c>
      <c r="G2012" s="77">
        <f t="shared" si="71"/>
        <v>0</v>
      </c>
    </row>
    <row r="2013" spans="1:7" x14ac:dyDescent="0.25">
      <c r="A2013" s="13" t="s">
        <v>4714</v>
      </c>
      <c r="B2013" s="5" t="s">
        <v>4715</v>
      </c>
      <c r="C2013" s="9"/>
      <c r="D2013" s="7">
        <v>683547140967</v>
      </c>
      <c r="E2013" s="7">
        <v>1</v>
      </c>
      <c r="F2013" s="28">
        <v>31.8</v>
      </c>
      <c r="G2013" s="77">
        <f t="shared" si="71"/>
        <v>0</v>
      </c>
    </row>
    <row r="2014" spans="1:7" x14ac:dyDescent="0.25">
      <c r="A2014" s="13" t="s">
        <v>4716</v>
      </c>
      <c r="B2014" s="5" t="s">
        <v>4717</v>
      </c>
      <c r="C2014" s="9"/>
      <c r="D2014" s="7">
        <v>683547140981</v>
      </c>
      <c r="E2014" s="7">
        <v>1</v>
      </c>
      <c r="F2014" s="28">
        <v>33.479999999999997</v>
      </c>
      <c r="G2014" s="77">
        <f t="shared" si="71"/>
        <v>0</v>
      </c>
    </row>
    <row r="2015" spans="1:7" x14ac:dyDescent="0.25">
      <c r="A2015" s="13" t="s">
        <v>4718</v>
      </c>
      <c r="B2015" s="5" t="s">
        <v>4719</v>
      </c>
      <c r="C2015" s="9"/>
      <c r="D2015" s="7">
        <v>683547140974</v>
      </c>
      <c r="E2015" s="7">
        <v>1</v>
      </c>
      <c r="F2015" s="28">
        <v>31.8</v>
      </c>
      <c r="G2015" s="77">
        <f t="shared" si="71"/>
        <v>0</v>
      </c>
    </row>
    <row r="2016" spans="1:7" x14ac:dyDescent="0.25">
      <c r="A2016" s="14" t="s">
        <v>4720</v>
      </c>
      <c r="B2016" s="6" t="s">
        <v>4721</v>
      </c>
      <c r="C2016" s="9"/>
      <c r="D2016" s="7">
        <v>683547124523</v>
      </c>
      <c r="E2016" s="7">
        <v>1</v>
      </c>
      <c r="F2016" s="2">
        <v>41.94</v>
      </c>
      <c r="G2016" s="77">
        <f t="shared" si="71"/>
        <v>0</v>
      </c>
    </row>
    <row r="2017" spans="1:7" x14ac:dyDescent="0.25">
      <c r="A2017" s="14" t="s">
        <v>4722</v>
      </c>
      <c r="B2017" s="6" t="s">
        <v>7445</v>
      </c>
      <c r="C2017" s="9"/>
      <c r="D2017" s="7">
        <v>683547125483</v>
      </c>
      <c r="E2017" s="7">
        <v>1</v>
      </c>
      <c r="F2017" s="2">
        <v>71.88</v>
      </c>
      <c r="G2017" s="77">
        <f t="shared" si="71"/>
        <v>0</v>
      </c>
    </row>
    <row r="2018" spans="1:7" x14ac:dyDescent="0.25">
      <c r="A2018" s="14" t="s">
        <v>4723</v>
      </c>
      <c r="B2018" s="6" t="s">
        <v>4724</v>
      </c>
      <c r="C2018" s="9"/>
      <c r="D2018" s="7">
        <v>683547124509</v>
      </c>
      <c r="E2018" s="7">
        <v>1</v>
      </c>
      <c r="F2018" s="2">
        <v>41.94</v>
      </c>
      <c r="G2018" s="77">
        <f t="shared" si="71"/>
        <v>0</v>
      </c>
    </row>
    <row r="2019" spans="1:7" x14ac:dyDescent="0.25">
      <c r="A2019" s="14" t="s">
        <v>4725</v>
      </c>
      <c r="B2019" s="6" t="s">
        <v>4726</v>
      </c>
      <c r="C2019" s="9"/>
      <c r="D2019" s="7">
        <v>683547125469</v>
      </c>
      <c r="E2019" s="7">
        <v>1</v>
      </c>
      <c r="F2019" s="2">
        <v>71.88</v>
      </c>
      <c r="G2019" s="77">
        <f t="shared" si="71"/>
        <v>0</v>
      </c>
    </row>
    <row r="2020" spans="1:7" x14ac:dyDescent="0.25">
      <c r="A2020" s="14" t="s">
        <v>4727</v>
      </c>
      <c r="B2020" s="6" t="s">
        <v>4728</v>
      </c>
      <c r="C2020" s="9"/>
      <c r="D2020" s="7">
        <v>683547124516</v>
      </c>
      <c r="E2020" s="7">
        <v>1</v>
      </c>
      <c r="F2020" s="2">
        <v>41.94</v>
      </c>
      <c r="G2020" s="77">
        <f t="shared" si="71"/>
        <v>0</v>
      </c>
    </row>
    <row r="2021" spans="1:7" x14ac:dyDescent="0.25">
      <c r="A2021" s="14" t="s">
        <v>4729</v>
      </c>
      <c r="B2021" s="6" t="s">
        <v>4730</v>
      </c>
      <c r="C2021" s="9"/>
      <c r="D2021" s="7">
        <v>683547125476</v>
      </c>
      <c r="E2021" s="7">
        <v>1</v>
      </c>
      <c r="F2021" s="2">
        <v>71.88</v>
      </c>
      <c r="G2021" s="77">
        <f t="shared" si="71"/>
        <v>0</v>
      </c>
    </row>
    <row r="2022" spans="1:7" x14ac:dyDescent="0.25">
      <c r="A2022" s="14" t="s">
        <v>4731</v>
      </c>
      <c r="B2022" s="6" t="s">
        <v>4732</v>
      </c>
      <c r="C2022" s="9"/>
      <c r="D2022" s="7">
        <v>683547146426</v>
      </c>
      <c r="E2022" s="7">
        <v>1</v>
      </c>
      <c r="F2022" s="2">
        <v>20.88</v>
      </c>
      <c r="G2022" s="77">
        <f t="shared" si="71"/>
        <v>0</v>
      </c>
    </row>
    <row r="2023" spans="1:7" x14ac:dyDescent="0.25">
      <c r="A2023" s="14" t="s">
        <v>4733</v>
      </c>
      <c r="B2023" s="6" t="s">
        <v>4734</v>
      </c>
      <c r="C2023" s="9"/>
      <c r="D2023" s="7">
        <v>683547146440</v>
      </c>
      <c r="E2023" s="7">
        <v>1</v>
      </c>
      <c r="F2023" s="2">
        <v>20.88</v>
      </c>
      <c r="G2023" s="77">
        <f t="shared" si="71"/>
        <v>0</v>
      </c>
    </row>
    <row r="2024" spans="1:7" x14ac:dyDescent="0.25">
      <c r="A2024" s="14" t="s">
        <v>4735</v>
      </c>
      <c r="B2024" s="6" t="s">
        <v>4736</v>
      </c>
      <c r="C2024" s="9"/>
      <c r="D2024" s="7">
        <v>683547146457</v>
      </c>
      <c r="E2024" s="7">
        <v>1</v>
      </c>
      <c r="F2024" s="2">
        <v>20.88</v>
      </c>
      <c r="G2024" s="77">
        <f t="shared" si="71"/>
        <v>0</v>
      </c>
    </row>
    <row r="2025" spans="1:7" x14ac:dyDescent="0.25">
      <c r="A2025" s="14" t="s">
        <v>4737</v>
      </c>
      <c r="B2025" s="6" t="s">
        <v>4738</v>
      </c>
      <c r="C2025" s="9"/>
      <c r="D2025" s="7">
        <v>683547140905</v>
      </c>
      <c r="E2025" s="7">
        <v>1</v>
      </c>
      <c r="F2025" s="2">
        <v>50.16</v>
      </c>
      <c r="G2025" s="77">
        <f t="shared" si="71"/>
        <v>0</v>
      </c>
    </row>
    <row r="2026" spans="1:7" x14ac:dyDescent="0.25">
      <c r="A2026" s="14" t="s">
        <v>4739</v>
      </c>
      <c r="B2026" s="6" t="s">
        <v>4740</v>
      </c>
      <c r="C2026" s="9"/>
      <c r="D2026" s="7">
        <v>683547140912</v>
      </c>
      <c r="E2026" s="7">
        <v>1</v>
      </c>
      <c r="F2026" s="2">
        <v>50.16</v>
      </c>
      <c r="G2026" s="77">
        <f t="shared" si="71"/>
        <v>0</v>
      </c>
    </row>
    <row r="2027" spans="1:7" x14ac:dyDescent="0.25">
      <c r="A2027" s="14" t="s">
        <v>4741</v>
      </c>
      <c r="B2027" s="6" t="s">
        <v>4742</v>
      </c>
      <c r="C2027" s="9"/>
      <c r="D2027" s="7">
        <v>683547140929</v>
      </c>
      <c r="E2027" s="7">
        <v>1</v>
      </c>
      <c r="F2027" s="2">
        <v>50.16</v>
      </c>
      <c r="G2027" s="77">
        <f t="shared" si="71"/>
        <v>0</v>
      </c>
    </row>
    <row r="2028" spans="1:7" x14ac:dyDescent="0.25">
      <c r="A2028" s="14" t="s">
        <v>4743</v>
      </c>
      <c r="B2028" s="6" t="s">
        <v>4744</v>
      </c>
      <c r="C2028" s="9"/>
      <c r="D2028" s="7">
        <v>683547140936</v>
      </c>
      <c r="E2028" s="7">
        <v>1</v>
      </c>
      <c r="F2028" s="2">
        <v>50.16</v>
      </c>
      <c r="G2028" s="77">
        <f t="shared" si="71"/>
        <v>0</v>
      </c>
    </row>
    <row r="2029" spans="1:7" ht="15.75" x14ac:dyDescent="0.25">
      <c r="A2029" s="14"/>
      <c r="B2029" s="10" t="s">
        <v>4745</v>
      </c>
      <c r="C2029" s="9"/>
      <c r="D2029" s="7"/>
      <c r="E2029" s="7"/>
      <c r="F2029" s="2"/>
      <c r="G2029" s="77"/>
    </row>
    <row r="2030" spans="1:7" x14ac:dyDescent="0.25">
      <c r="A2030" s="14" t="s">
        <v>4746</v>
      </c>
      <c r="B2030" s="6" t="s">
        <v>4747</v>
      </c>
      <c r="C2030" s="9"/>
      <c r="D2030" s="7">
        <v>683547122000</v>
      </c>
      <c r="E2030" s="7">
        <v>6</v>
      </c>
      <c r="F2030" s="2">
        <v>10.49</v>
      </c>
      <c r="G2030" s="77">
        <f t="shared" ref="G2030:G2045" si="72">F2030*C2030</f>
        <v>0</v>
      </c>
    </row>
    <row r="2031" spans="1:7" x14ac:dyDescent="0.25">
      <c r="A2031" s="14" t="s">
        <v>4748</v>
      </c>
      <c r="B2031" s="6" t="s">
        <v>4749</v>
      </c>
      <c r="C2031" s="9"/>
      <c r="D2031" s="7">
        <v>628451123217</v>
      </c>
      <c r="E2031" s="7">
        <v>6</v>
      </c>
      <c r="F2031" s="2">
        <v>21.14</v>
      </c>
      <c r="G2031" s="77">
        <f t="shared" si="72"/>
        <v>0</v>
      </c>
    </row>
    <row r="2032" spans="1:7" x14ac:dyDescent="0.25">
      <c r="A2032" s="14" t="s">
        <v>4750</v>
      </c>
      <c r="B2032" s="6" t="s">
        <v>4751</v>
      </c>
      <c r="C2032" s="9"/>
      <c r="D2032" s="7">
        <v>628451123262</v>
      </c>
      <c r="E2032" s="7">
        <v>1</v>
      </c>
      <c r="F2032" s="2">
        <v>34.07</v>
      </c>
      <c r="G2032" s="77">
        <f t="shared" si="72"/>
        <v>0</v>
      </c>
    </row>
    <row r="2033" spans="1:7" x14ac:dyDescent="0.25">
      <c r="A2033" s="14" t="s">
        <v>4752</v>
      </c>
      <c r="B2033" s="6" t="s">
        <v>4753</v>
      </c>
      <c r="C2033" s="9"/>
      <c r="D2033" s="7">
        <v>683547122109</v>
      </c>
      <c r="E2033" s="7">
        <v>6</v>
      </c>
      <c r="F2033" s="2">
        <v>10.49</v>
      </c>
      <c r="G2033" s="77">
        <f t="shared" si="72"/>
        <v>0</v>
      </c>
    </row>
    <row r="2034" spans="1:7" x14ac:dyDescent="0.25">
      <c r="A2034" s="14" t="s">
        <v>4754</v>
      </c>
      <c r="B2034" s="6" t="s">
        <v>4755</v>
      </c>
      <c r="C2034" s="9"/>
      <c r="D2034" s="7">
        <v>628451123224</v>
      </c>
      <c r="E2034" s="7">
        <v>6</v>
      </c>
      <c r="F2034" s="2">
        <v>21.14</v>
      </c>
      <c r="G2034" s="77">
        <f t="shared" si="72"/>
        <v>0</v>
      </c>
    </row>
    <row r="2035" spans="1:7" x14ac:dyDescent="0.25">
      <c r="A2035" s="14" t="s">
        <v>4756</v>
      </c>
      <c r="B2035" s="6" t="s">
        <v>4757</v>
      </c>
      <c r="C2035" s="9"/>
      <c r="D2035" s="7">
        <v>628451123279</v>
      </c>
      <c r="E2035" s="7">
        <v>1</v>
      </c>
      <c r="F2035" s="2">
        <v>34.07</v>
      </c>
      <c r="G2035" s="77">
        <f t="shared" si="72"/>
        <v>0</v>
      </c>
    </row>
    <row r="2036" spans="1:7" x14ac:dyDescent="0.25">
      <c r="A2036" s="14" t="s">
        <v>4758</v>
      </c>
      <c r="B2036" s="6" t="s">
        <v>4759</v>
      </c>
      <c r="C2036" s="9"/>
      <c r="D2036" s="7">
        <v>683547122208</v>
      </c>
      <c r="E2036" s="7">
        <v>6</v>
      </c>
      <c r="F2036" s="2">
        <v>11.19</v>
      </c>
      <c r="G2036" s="77">
        <f t="shared" si="72"/>
        <v>0</v>
      </c>
    </row>
    <row r="2037" spans="1:7" x14ac:dyDescent="0.25">
      <c r="A2037" s="14" t="s">
        <v>4760</v>
      </c>
      <c r="B2037" s="6" t="s">
        <v>4761</v>
      </c>
      <c r="C2037" s="9"/>
      <c r="D2037" s="7">
        <v>628451123231</v>
      </c>
      <c r="E2037" s="7">
        <v>6</v>
      </c>
      <c r="F2037" s="2">
        <v>23.26</v>
      </c>
      <c r="G2037" s="77">
        <f t="shared" si="72"/>
        <v>0</v>
      </c>
    </row>
    <row r="2038" spans="1:7" x14ac:dyDescent="0.25">
      <c r="A2038" s="14" t="s">
        <v>4762</v>
      </c>
      <c r="B2038" s="6" t="s">
        <v>4763</v>
      </c>
      <c r="C2038" s="9"/>
      <c r="D2038" s="7">
        <v>628451123286</v>
      </c>
      <c r="E2038" s="7">
        <v>1</v>
      </c>
      <c r="F2038" s="2">
        <v>35.49</v>
      </c>
      <c r="G2038" s="77">
        <f t="shared" si="72"/>
        <v>0</v>
      </c>
    </row>
    <row r="2039" spans="1:7" x14ac:dyDescent="0.25">
      <c r="A2039" s="14" t="s">
        <v>4764</v>
      </c>
      <c r="B2039" s="6" t="s">
        <v>4765</v>
      </c>
      <c r="C2039" s="9"/>
      <c r="D2039" s="7">
        <v>683547122307</v>
      </c>
      <c r="E2039" s="7">
        <v>6</v>
      </c>
      <c r="F2039" s="2">
        <v>10.49</v>
      </c>
      <c r="G2039" s="77">
        <f t="shared" si="72"/>
        <v>0</v>
      </c>
    </row>
    <row r="2040" spans="1:7" x14ac:dyDescent="0.25">
      <c r="A2040" s="14" t="s">
        <v>4766</v>
      </c>
      <c r="B2040" s="6" t="s">
        <v>4767</v>
      </c>
      <c r="C2040" s="9"/>
      <c r="D2040" s="7">
        <v>628451123248</v>
      </c>
      <c r="E2040" s="7">
        <v>6</v>
      </c>
      <c r="F2040" s="2">
        <v>23.26</v>
      </c>
      <c r="G2040" s="77">
        <f t="shared" si="72"/>
        <v>0</v>
      </c>
    </row>
    <row r="2041" spans="1:7" x14ac:dyDescent="0.25">
      <c r="A2041" s="14" t="s">
        <v>4768</v>
      </c>
      <c r="B2041" s="6" t="s">
        <v>4769</v>
      </c>
      <c r="C2041" s="9"/>
      <c r="D2041" s="7">
        <v>628451123293</v>
      </c>
      <c r="E2041" s="7">
        <v>1</v>
      </c>
      <c r="F2041" s="2">
        <v>35.49</v>
      </c>
      <c r="G2041" s="77">
        <f t="shared" si="72"/>
        <v>0</v>
      </c>
    </row>
    <row r="2042" spans="1:7" x14ac:dyDescent="0.25">
      <c r="A2042" s="14" t="s">
        <v>4770</v>
      </c>
      <c r="B2042" s="6" t="s">
        <v>4771</v>
      </c>
      <c r="C2042" s="9"/>
      <c r="D2042" s="7">
        <v>683547122406</v>
      </c>
      <c r="E2042" s="7">
        <v>6</v>
      </c>
      <c r="F2042" s="2">
        <v>10.49</v>
      </c>
      <c r="G2042" s="77">
        <f t="shared" si="72"/>
        <v>0</v>
      </c>
    </row>
    <row r="2043" spans="1:7" x14ac:dyDescent="0.25">
      <c r="A2043" s="14" t="s">
        <v>4772</v>
      </c>
      <c r="B2043" s="6" t="s">
        <v>4773</v>
      </c>
      <c r="C2043" s="9"/>
      <c r="D2043" s="7">
        <v>683547122413</v>
      </c>
      <c r="E2043" s="7">
        <v>6</v>
      </c>
      <c r="F2043" s="2">
        <v>20.29</v>
      </c>
      <c r="G2043" s="77">
        <f t="shared" si="72"/>
        <v>0</v>
      </c>
    </row>
    <row r="2044" spans="1:7" x14ac:dyDescent="0.25">
      <c r="A2044" s="14" t="s">
        <v>4774</v>
      </c>
      <c r="B2044" s="6" t="s">
        <v>7259</v>
      </c>
      <c r="C2044" s="9"/>
      <c r="D2044" s="7">
        <v>683547122512</v>
      </c>
      <c r="E2044" s="7">
        <v>6</v>
      </c>
      <c r="F2044" s="2">
        <v>23.09</v>
      </c>
      <c r="G2044" s="77">
        <f t="shared" si="72"/>
        <v>0</v>
      </c>
    </row>
    <row r="2045" spans="1:7" x14ac:dyDescent="0.25">
      <c r="A2045" s="14" t="s">
        <v>4775</v>
      </c>
      <c r="B2045" s="6" t="s">
        <v>7260</v>
      </c>
      <c r="C2045" s="9"/>
      <c r="D2045" s="7">
        <v>683547122529</v>
      </c>
      <c r="E2045" s="7">
        <v>1</v>
      </c>
      <c r="F2045" s="2">
        <v>34.99</v>
      </c>
      <c r="G2045" s="77">
        <f t="shared" si="72"/>
        <v>0</v>
      </c>
    </row>
    <row r="2046" spans="1:7" ht="15.75" x14ac:dyDescent="0.25">
      <c r="A2046" s="14"/>
      <c r="B2046" s="10" t="s">
        <v>4776</v>
      </c>
      <c r="C2046" s="9"/>
      <c r="D2046" s="7"/>
      <c r="E2046" s="7"/>
      <c r="F2046" s="2"/>
      <c r="G2046" s="77"/>
    </row>
    <row r="2047" spans="1:7" x14ac:dyDescent="0.25">
      <c r="A2047" s="14" t="s">
        <v>4777</v>
      </c>
      <c r="B2047" s="6" t="s">
        <v>4778</v>
      </c>
      <c r="C2047" s="9"/>
      <c r="D2047" s="7">
        <v>683547124929</v>
      </c>
      <c r="E2047" s="7">
        <v>1</v>
      </c>
      <c r="F2047" s="2">
        <v>29.28</v>
      </c>
      <c r="G2047" s="77">
        <f t="shared" ref="G2047:G2077" si="73">F2047*C2047</f>
        <v>0</v>
      </c>
    </row>
    <row r="2048" spans="1:7" x14ac:dyDescent="0.25">
      <c r="A2048" s="14" t="s">
        <v>4779</v>
      </c>
      <c r="B2048" s="6" t="s">
        <v>4780</v>
      </c>
      <c r="C2048" s="9"/>
      <c r="D2048" s="7">
        <v>683547124936</v>
      </c>
      <c r="E2048" s="7">
        <v>1</v>
      </c>
      <c r="F2048" s="2">
        <v>29.28</v>
      </c>
      <c r="G2048" s="77">
        <f t="shared" si="73"/>
        <v>0</v>
      </c>
    </row>
    <row r="2049" spans="1:7" x14ac:dyDescent="0.25">
      <c r="A2049" s="14" t="s">
        <v>4781</v>
      </c>
      <c r="B2049" s="6" t="s">
        <v>4782</v>
      </c>
      <c r="C2049" s="9"/>
      <c r="D2049" s="7">
        <v>683547124943</v>
      </c>
      <c r="E2049" s="7">
        <v>1</v>
      </c>
      <c r="F2049" s="2">
        <v>29.28</v>
      </c>
      <c r="G2049" s="77">
        <f t="shared" si="73"/>
        <v>0</v>
      </c>
    </row>
    <row r="2050" spans="1:7" x14ac:dyDescent="0.25">
      <c r="A2050" s="14" t="s">
        <v>4783</v>
      </c>
      <c r="B2050" s="6" t="s">
        <v>4784</v>
      </c>
      <c r="C2050" s="9"/>
      <c r="D2050" s="7">
        <v>683547124950</v>
      </c>
      <c r="E2050" s="7">
        <v>1</v>
      </c>
      <c r="F2050" s="2">
        <v>29.28</v>
      </c>
      <c r="G2050" s="77">
        <f t="shared" si="73"/>
        <v>0</v>
      </c>
    </row>
    <row r="2051" spans="1:7" x14ac:dyDescent="0.25">
      <c r="A2051" s="14" t="s">
        <v>4785</v>
      </c>
      <c r="B2051" s="6" t="s">
        <v>4786</v>
      </c>
      <c r="C2051" s="9"/>
      <c r="D2051" s="7">
        <v>683547124967</v>
      </c>
      <c r="E2051" s="7">
        <v>1</v>
      </c>
      <c r="F2051" s="2">
        <v>29.28</v>
      </c>
      <c r="G2051" s="77">
        <f t="shared" si="73"/>
        <v>0</v>
      </c>
    </row>
    <row r="2052" spans="1:7" x14ac:dyDescent="0.25">
      <c r="A2052" s="14" t="s">
        <v>4787</v>
      </c>
      <c r="B2052" s="6" t="s">
        <v>4788</v>
      </c>
      <c r="C2052" s="9"/>
      <c r="D2052" s="7">
        <v>683547124974</v>
      </c>
      <c r="E2052" s="7">
        <v>1</v>
      </c>
      <c r="F2052" s="2">
        <v>29.28</v>
      </c>
      <c r="G2052" s="77">
        <f t="shared" si="73"/>
        <v>0</v>
      </c>
    </row>
    <row r="2053" spans="1:7" x14ac:dyDescent="0.25">
      <c r="A2053" s="14" t="s">
        <v>4789</v>
      </c>
      <c r="B2053" s="6" t="s">
        <v>4790</v>
      </c>
      <c r="C2053" s="9"/>
      <c r="D2053" s="7">
        <v>683547150843</v>
      </c>
      <c r="E2053" s="7">
        <v>1</v>
      </c>
      <c r="F2053" s="2">
        <v>25.02</v>
      </c>
      <c r="G2053" s="77">
        <f t="shared" si="73"/>
        <v>0</v>
      </c>
    </row>
    <row r="2054" spans="1:7" x14ac:dyDescent="0.25">
      <c r="A2054" s="14" t="s">
        <v>4791</v>
      </c>
      <c r="B2054" s="6" t="s">
        <v>4792</v>
      </c>
      <c r="C2054" s="9"/>
      <c r="D2054" s="7">
        <v>683547150775</v>
      </c>
      <c r="E2054" s="7">
        <v>1</v>
      </c>
      <c r="F2054" s="2">
        <v>25.08</v>
      </c>
      <c r="G2054" s="77">
        <f t="shared" si="73"/>
        <v>0</v>
      </c>
    </row>
    <row r="2055" spans="1:7" x14ac:dyDescent="0.25">
      <c r="A2055" s="14" t="s">
        <v>4793</v>
      </c>
      <c r="B2055" s="6" t="s">
        <v>4794</v>
      </c>
      <c r="C2055" s="9"/>
      <c r="D2055" s="7">
        <v>683547150850</v>
      </c>
      <c r="E2055" s="7">
        <v>1</v>
      </c>
      <c r="F2055" s="2">
        <v>25.02</v>
      </c>
      <c r="G2055" s="77">
        <f t="shared" si="73"/>
        <v>0</v>
      </c>
    </row>
    <row r="2056" spans="1:7" x14ac:dyDescent="0.25">
      <c r="A2056" s="14" t="s">
        <v>4795</v>
      </c>
      <c r="B2056" s="6" t="s">
        <v>4796</v>
      </c>
      <c r="C2056" s="9"/>
      <c r="D2056" s="7">
        <v>683547150782</v>
      </c>
      <c r="E2056" s="7">
        <v>1</v>
      </c>
      <c r="F2056" s="2">
        <v>25.08</v>
      </c>
      <c r="G2056" s="77">
        <f t="shared" si="73"/>
        <v>0</v>
      </c>
    </row>
    <row r="2057" spans="1:7" x14ac:dyDescent="0.25">
      <c r="A2057" s="14" t="s">
        <v>4797</v>
      </c>
      <c r="B2057" s="6" t="s">
        <v>4798</v>
      </c>
      <c r="C2057" s="9"/>
      <c r="D2057" s="7">
        <v>683547150867</v>
      </c>
      <c r="E2057" s="7">
        <v>1</v>
      </c>
      <c r="F2057" s="2">
        <v>25.02</v>
      </c>
      <c r="G2057" s="77">
        <f t="shared" si="73"/>
        <v>0</v>
      </c>
    </row>
    <row r="2058" spans="1:7" x14ac:dyDescent="0.25">
      <c r="A2058" s="14" t="s">
        <v>4799</v>
      </c>
      <c r="B2058" s="6" t="s">
        <v>4800</v>
      </c>
      <c r="C2058" s="9"/>
      <c r="D2058" s="7">
        <v>683547150799</v>
      </c>
      <c r="E2058" s="7">
        <v>1</v>
      </c>
      <c r="F2058" s="2">
        <v>25.08</v>
      </c>
      <c r="G2058" s="77">
        <f t="shared" si="73"/>
        <v>0</v>
      </c>
    </row>
    <row r="2059" spans="1:7" x14ac:dyDescent="0.25">
      <c r="A2059" s="14" t="s">
        <v>4801</v>
      </c>
      <c r="B2059" s="6" t="s">
        <v>4802</v>
      </c>
      <c r="C2059" s="9"/>
      <c r="D2059" s="7">
        <v>683547150874</v>
      </c>
      <c r="E2059" s="7">
        <v>1</v>
      </c>
      <c r="F2059" s="2">
        <v>25.02</v>
      </c>
      <c r="G2059" s="77">
        <f t="shared" si="73"/>
        <v>0</v>
      </c>
    </row>
    <row r="2060" spans="1:7" x14ac:dyDescent="0.25">
      <c r="A2060" s="14" t="s">
        <v>4803</v>
      </c>
      <c r="B2060" s="6" t="s">
        <v>4804</v>
      </c>
      <c r="C2060" s="9"/>
      <c r="D2060" s="7">
        <v>683547150805</v>
      </c>
      <c r="E2060" s="7">
        <v>1</v>
      </c>
      <c r="F2060" s="2">
        <v>25.08</v>
      </c>
      <c r="G2060" s="77">
        <f t="shared" si="73"/>
        <v>0</v>
      </c>
    </row>
    <row r="2061" spans="1:7" x14ac:dyDescent="0.25">
      <c r="A2061" s="14" t="s">
        <v>4805</v>
      </c>
      <c r="B2061" s="6" t="s">
        <v>4806</v>
      </c>
      <c r="C2061" s="9"/>
      <c r="D2061" s="7">
        <v>683547150881</v>
      </c>
      <c r="E2061" s="7">
        <v>1</v>
      </c>
      <c r="F2061" s="2">
        <v>25.02</v>
      </c>
      <c r="G2061" s="77">
        <f t="shared" si="73"/>
        <v>0</v>
      </c>
    </row>
    <row r="2062" spans="1:7" x14ac:dyDescent="0.25">
      <c r="A2062" s="14" t="s">
        <v>4807</v>
      </c>
      <c r="B2062" s="6" t="s">
        <v>4808</v>
      </c>
      <c r="C2062" s="9"/>
      <c r="D2062" s="7">
        <v>683547150812</v>
      </c>
      <c r="E2062" s="7">
        <v>1</v>
      </c>
      <c r="F2062" s="2">
        <v>25.08</v>
      </c>
      <c r="G2062" s="77">
        <f t="shared" si="73"/>
        <v>0</v>
      </c>
    </row>
    <row r="2063" spans="1:7" x14ac:dyDescent="0.25">
      <c r="A2063" s="14" t="s">
        <v>4809</v>
      </c>
      <c r="B2063" s="6" t="s">
        <v>4810</v>
      </c>
      <c r="C2063" s="9"/>
      <c r="D2063" s="7">
        <v>683547150898</v>
      </c>
      <c r="E2063" s="7">
        <v>1</v>
      </c>
      <c r="F2063" s="2">
        <v>25.02</v>
      </c>
      <c r="G2063" s="77">
        <f t="shared" si="73"/>
        <v>0</v>
      </c>
    </row>
    <row r="2064" spans="1:7" x14ac:dyDescent="0.25">
      <c r="A2064" s="14" t="s">
        <v>4811</v>
      </c>
      <c r="B2064" s="6" t="s">
        <v>4812</v>
      </c>
      <c r="C2064" s="9"/>
      <c r="D2064" s="7">
        <v>683547150829</v>
      </c>
      <c r="E2064" s="7">
        <v>1</v>
      </c>
      <c r="F2064" s="2">
        <v>25.08</v>
      </c>
      <c r="G2064" s="77">
        <f t="shared" si="73"/>
        <v>0</v>
      </c>
    </row>
    <row r="2065" spans="1:7" x14ac:dyDescent="0.25">
      <c r="A2065" s="14" t="s">
        <v>4813</v>
      </c>
      <c r="B2065" s="6" t="s">
        <v>4814</v>
      </c>
      <c r="C2065" s="9"/>
      <c r="D2065" s="7">
        <v>683547146464</v>
      </c>
      <c r="E2065" s="7">
        <v>1</v>
      </c>
      <c r="F2065" s="2">
        <v>23.63</v>
      </c>
      <c r="G2065" s="77">
        <f t="shared" si="73"/>
        <v>0</v>
      </c>
    </row>
    <row r="2066" spans="1:7" x14ac:dyDescent="0.25">
      <c r="A2066" s="14" t="s">
        <v>4815</v>
      </c>
      <c r="B2066" s="6" t="s">
        <v>4816</v>
      </c>
      <c r="C2066" s="9"/>
      <c r="D2066" s="7">
        <v>683547146488</v>
      </c>
      <c r="E2066" s="7">
        <v>1</v>
      </c>
      <c r="F2066" s="2">
        <v>23.63</v>
      </c>
      <c r="G2066" s="77">
        <f t="shared" si="73"/>
        <v>0</v>
      </c>
    </row>
    <row r="2067" spans="1:7" x14ac:dyDescent="0.25">
      <c r="A2067" s="14" t="s">
        <v>4817</v>
      </c>
      <c r="B2067" s="6" t="s">
        <v>4818</v>
      </c>
      <c r="C2067" s="9"/>
      <c r="D2067" s="7">
        <v>683547146495</v>
      </c>
      <c r="E2067" s="7">
        <v>1</v>
      </c>
      <c r="F2067" s="2">
        <v>23.63</v>
      </c>
      <c r="G2067" s="77">
        <f t="shared" si="73"/>
        <v>0</v>
      </c>
    </row>
    <row r="2068" spans="1:7" x14ac:dyDescent="0.25">
      <c r="A2068" s="13" t="s">
        <v>4819</v>
      </c>
      <c r="B2068" s="5" t="s">
        <v>4820</v>
      </c>
      <c r="C2068" s="9"/>
      <c r="D2068" s="7">
        <v>683547140561</v>
      </c>
      <c r="E2068" s="7">
        <v>1</v>
      </c>
      <c r="F2068" s="28">
        <v>25.08</v>
      </c>
      <c r="G2068" s="77">
        <f t="shared" si="73"/>
        <v>0</v>
      </c>
    </row>
    <row r="2069" spans="1:7" x14ac:dyDescent="0.25">
      <c r="A2069" s="13" t="s">
        <v>4821</v>
      </c>
      <c r="B2069" s="5" t="s">
        <v>4822</v>
      </c>
      <c r="C2069" s="9"/>
      <c r="D2069" s="7">
        <v>683547140578</v>
      </c>
      <c r="E2069" s="7">
        <v>1</v>
      </c>
      <c r="F2069" s="28">
        <v>25.08</v>
      </c>
      <c r="G2069" s="77">
        <f t="shared" si="73"/>
        <v>0</v>
      </c>
    </row>
    <row r="2070" spans="1:7" x14ac:dyDescent="0.25">
      <c r="A2070" s="13" t="s">
        <v>4823</v>
      </c>
      <c r="B2070" s="5" t="s">
        <v>4824</v>
      </c>
      <c r="C2070" s="9"/>
      <c r="D2070" s="7">
        <v>683547140585</v>
      </c>
      <c r="E2070" s="7">
        <v>1</v>
      </c>
      <c r="F2070" s="28">
        <v>25.08</v>
      </c>
      <c r="G2070" s="77">
        <f t="shared" si="73"/>
        <v>0</v>
      </c>
    </row>
    <row r="2071" spans="1:7" x14ac:dyDescent="0.25">
      <c r="A2071" s="13" t="s">
        <v>4825</v>
      </c>
      <c r="B2071" s="5" t="s">
        <v>4826</v>
      </c>
      <c r="C2071" s="9"/>
      <c r="D2071" s="7">
        <v>683547140561</v>
      </c>
      <c r="E2071" s="7">
        <v>1</v>
      </c>
      <c r="F2071" s="28">
        <v>27.6</v>
      </c>
      <c r="G2071" s="77">
        <f t="shared" si="73"/>
        <v>0</v>
      </c>
    </row>
    <row r="2072" spans="1:7" x14ac:dyDescent="0.25">
      <c r="A2072" s="13" t="s">
        <v>4827</v>
      </c>
      <c r="B2072" s="5" t="s">
        <v>4828</v>
      </c>
      <c r="C2072" s="9"/>
      <c r="D2072" s="7">
        <v>683547140479</v>
      </c>
      <c r="E2072" s="7">
        <v>1</v>
      </c>
      <c r="F2072" s="28">
        <v>31.32</v>
      </c>
      <c r="G2072" s="77">
        <f t="shared" si="73"/>
        <v>0</v>
      </c>
    </row>
    <row r="2073" spans="1:7" x14ac:dyDescent="0.25">
      <c r="A2073" s="13" t="s">
        <v>4829</v>
      </c>
      <c r="B2073" s="5" t="s">
        <v>4830</v>
      </c>
      <c r="C2073" s="9"/>
      <c r="D2073" s="7">
        <v>683547140448</v>
      </c>
      <c r="E2073" s="7">
        <v>1</v>
      </c>
      <c r="F2073" s="28">
        <v>29.28</v>
      </c>
      <c r="G2073" s="77">
        <f t="shared" si="73"/>
        <v>0</v>
      </c>
    </row>
    <row r="2074" spans="1:7" x14ac:dyDescent="0.25">
      <c r="A2074" s="13" t="s">
        <v>4831</v>
      </c>
      <c r="B2074" s="5" t="s">
        <v>4832</v>
      </c>
      <c r="C2074" s="9"/>
      <c r="D2074" s="7">
        <v>683547140486</v>
      </c>
      <c r="E2074" s="7">
        <v>1</v>
      </c>
      <c r="F2074" s="28">
        <v>31.32</v>
      </c>
      <c r="G2074" s="77">
        <f t="shared" si="73"/>
        <v>0</v>
      </c>
    </row>
    <row r="2075" spans="1:7" x14ac:dyDescent="0.25">
      <c r="A2075" s="13" t="s">
        <v>4833</v>
      </c>
      <c r="B2075" s="5" t="s">
        <v>4834</v>
      </c>
      <c r="C2075" s="9"/>
      <c r="D2075" s="7">
        <v>683547140455</v>
      </c>
      <c r="E2075" s="7">
        <v>1</v>
      </c>
      <c r="F2075" s="28">
        <v>29.28</v>
      </c>
      <c r="G2075" s="77">
        <f t="shared" si="73"/>
        <v>0</v>
      </c>
    </row>
    <row r="2076" spans="1:7" x14ac:dyDescent="0.25">
      <c r="A2076" s="13" t="s">
        <v>4835</v>
      </c>
      <c r="B2076" s="5" t="s">
        <v>4836</v>
      </c>
      <c r="C2076" s="9"/>
      <c r="D2076" s="7">
        <v>683547140493</v>
      </c>
      <c r="E2076" s="7">
        <v>1</v>
      </c>
      <c r="F2076" s="28">
        <v>31.32</v>
      </c>
      <c r="G2076" s="77">
        <f t="shared" si="73"/>
        <v>0</v>
      </c>
    </row>
    <row r="2077" spans="1:7" x14ac:dyDescent="0.25">
      <c r="A2077" s="13" t="s">
        <v>4837</v>
      </c>
      <c r="B2077" s="5" t="s">
        <v>4838</v>
      </c>
      <c r="C2077" s="9"/>
      <c r="D2077" s="7">
        <v>683547140462</v>
      </c>
      <c r="E2077" s="7">
        <v>1</v>
      </c>
      <c r="F2077" s="28">
        <v>29.28</v>
      </c>
      <c r="G2077" s="77">
        <f t="shared" si="73"/>
        <v>0</v>
      </c>
    </row>
    <row r="2078" spans="1:7" ht="15.75" x14ac:dyDescent="0.25">
      <c r="A2078" s="14"/>
      <c r="B2078" s="10" t="s">
        <v>4839</v>
      </c>
      <c r="C2078" s="9"/>
      <c r="D2078" s="7"/>
      <c r="E2078" s="7"/>
      <c r="F2078" s="2"/>
      <c r="G2078" s="77"/>
    </row>
    <row r="2079" spans="1:7" x14ac:dyDescent="0.25">
      <c r="A2079" s="14" t="s">
        <v>4840</v>
      </c>
      <c r="B2079" s="6" t="s">
        <v>4841</v>
      </c>
      <c r="C2079" s="9"/>
      <c r="D2079" s="7">
        <v>683547123458</v>
      </c>
      <c r="E2079" s="7">
        <v>48</v>
      </c>
      <c r="F2079" s="2">
        <v>7</v>
      </c>
      <c r="G2079" s="77">
        <f t="shared" ref="G2079:G2095" si="74">F2079*C2079</f>
        <v>0</v>
      </c>
    </row>
    <row r="2080" spans="1:7" x14ac:dyDescent="0.25">
      <c r="A2080" s="14" t="s">
        <v>4842</v>
      </c>
      <c r="B2080" s="6" t="s">
        <v>4843</v>
      </c>
      <c r="C2080" s="9"/>
      <c r="D2080" s="7">
        <v>683547123465</v>
      </c>
      <c r="E2080" s="7">
        <v>48</v>
      </c>
      <c r="F2080" s="2">
        <v>7</v>
      </c>
      <c r="G2080" s="77">
        <f t="shared" si="74"/>
        <v>0</v>
      </c>
    </row>
    <row r="2081" spans="1:7" x14ac:dyDescent="0.25">
      <c r="A2081" s="14" t="s">
        <v>4844</v>
      </c>
      <c r="B2081" s="6" t="s">
        <v>4845</v>
      </c>
      <c r="C2081" s="9"/>
      <c r="D2081" s="7">
        <v>683547123472</v>
      </c>
      <c r="E2081" s="7">
        <v>48</v>
      </c>
      <c r="F2081" s="2">
        <v>7.5</v>
      </c>
      <c r="G2081" s="77">
        <f t="shared" si="74"/>
        <v>0</v>
      </c>
    </row>
    <row r="2082" spans="1:7" x14ac:dyDescent="0.25">
      <c r="A2082" s="14" t="s">
        <v>4846</v>
      </c>
      <c r="B2082" s="6" t="s">
        <v>4847</v>
      </c>
      <c r="C2082" s="9"/>
      <c r="D2082" s="7">
        <v>683547123489</v>
      </c>
      <c r="E2082" s="7">
        <v>48</v>
      </c>
      <c r="F2082" s="2">
        <v>7</v>
      </c>
      <c r="G2082" s="77">
        <f t="shared" si="74"/>
        <v>0</v>
      </c>
    </row>
    <row r="2083" spans="1:7" x14ac:dyDescent="0.25">
      <c r="A2083" s="14" t="s">
        <v>4848</v>
      </c>
      <c r="B2083" s="6" t="s">
        <v>4849</v>
      </c>
      <c r="C2083" s="9"/>
      <c r="D2083" s="7">
        <v>628451123446</v>
      </c>
      <c r="E2083" s="7">
        <v>48</v>
      </c>
      <c r="F2083" s="2">
        <v>7</v>
      </c>
      <c r="G2083" s="77">
        <f t="shared" si="74"/>
        <v>0</v>
      </c>
    </row>
    <row r="2084" spans="1:7" x14ac:dyDescent="0.25">
      <c r="A2084" s="14" t="s">
        <v>4850</v>
      </c>
      <c r="B2084" s="6" t="s">
        <v>4851</v>
      </c>
      <c r="C2084" s="9"/>
      <c r="D2084" s="7">
        <v>683547127685</v>
      </c>
      <c r="E2084" s="7">
        <v>12</v>
      </c>
      <c r="F2084" s="2">
        <v>15</v>
      </c>
      <c r="G2084" s="77">
        <f t="shared" si="74"/>
        <v>0</v>
      </c>
    </row>
    <row r="2085" spans="1:7" x14ac:dyDescent="0.25">
      <c r="A2085" s="14" t="s">
        <v>4852</v>
      </c>
      <c r="B2085" s="6" t="s">
        <v>4853</v>
      </c>
      <c r="C2085" s="9"/>
      <c r="D2085" s="7">
        <v>683547127418</v>
      </c>
      <c r="E2085" s="7">
        <v>48</v>
      </c>
      <c r="F2085" s="2">
        <v>7</v>
      </c>
      <c r="G2085" s="77">
        <f t="shared" si="74"/>
        <v>0</v>
      </c>
    </row>
    <row r="2086" spans="1:7" x14ac:dyDescent="0.25">
      <c r="A2086" s="14" t="s">
        <v>4854</v>
      </c>
      <c r="B2086" s="6" t="s">
        <v>4855</v>
      </c>
      <c r="C2086" s="9"/>
      <c r="D2086" s="7">
        <v>683547127500</v>
      </c>
      <c r="E2086" s="7">
        <v>48</v>
      </c>
      <c r="F2086" s="2">
        <v>7.5</v>
      </c>
      <c r="G2086" s="77">
        <f t="shared" si="74"/>
        <v>0</v>
      </c>
    </row>
    <row r="2087" spans="1:7" x14ac:dyDescent="0.25">
      <c r="A2087" s="14" t="s">
        <v>4856</v>
      </c>
      <c r="B2087" s="6" t="s">
        <v>4857</v>
      </c>
      <c r="C2087" s="9"/>
      <c r="D2087" s="7">
        <v>683547127517</v>
      </c>
      <c r="E2087" s="7">
        <v>48</v>
      </c>
      <c r="F2087" s="2">
        <v>8.5</v>
      </c>
      <c r="G2087" s="77">
        <f t="shared" si="74"/>
        <v>0</v>
      </c>
    </row>
    <row r="2088" spans="1:7" x14ac:dyDescent="0.25">
      <c r="A2088" s="14" t="s">
        <v>4858</v>
      </c>
      <c r="B2088" s="6" t="s">
        <v>4859</v>
      </c>
      <c r="C2088" s="9"/>
      <c r="D2088" s="7">
        <v>683547127524</v>
      </c>
      <c r="E2088" s="7">
        <v>48</v>
      </c>
      <c r="F2088" s="2">
        <v>7.5</v>
      </c>
      <c r="G2088" s="77">
        <f t="shared" si="74"/>
        <v>0</v>
      </c>
    </row>
    <row r="2089" spans="1:7" x14ac:dyDescent="0.25">
      <c r="A2089" s="14" t="s">
        <v>4860</v>
      </c>
      <c r="B2089" s="6" t="s">
        <v>4861</v>
      </c>
      <c r="C2089" s="9"/>
      <c r="D2089" s="7">
        <v>683547127692</v>
      </c>
      <c r="E2089" s="7">
        <v>12</v>
      </c>
      <c r="F2089" s="2">
        <v>15</v>
      </c>
      <c r="G2089" s="77">
        <f t="shared" si="74"/>
        <v>0</v>
      </c>
    </row>
    <row r="2090" spans="1:7" x14ac:dyDescent="0.25">
      <c r="A2090" s="14" t="s">
        <v>4862</v>
      </c>
      <c r="B2090" s="6" t="s">
        <v>4863</v>
      </c>
      <c r="C2090" s="9"/>
      <c r="D2090" s="7">
        <v>683547127425</v>
      </c>
      <c r="E2090" s="7">
        <v>12</v>
      </c>
      <c r="F2090" s="2">
        <v>5</v>
      </c>
      <c r="G2090" s="77">
        <f t="shared" si="74"/>
        <v>0</v>
      </c>
    </row>
    <row r="2091" spans="1:7" x14ac:dyDescent="0.25">
      <c r="A2091" s="14" t="s">
        <v>4864</v>
      </c>
      <c r="B2091" s="6" t="s">
        <v>4865</v>
      </c>
      <c r="C2091" s="9"/>
      <c r="D2091" s="7">
        <v>683547127432</v>
      </c>
      <c r="E2091" s="7">
        <v>12</v>
      </c>
      <c r="F2091" s="2">
        <v>5</v>
      </c>
      <c r="G2091" s="77">
        <f t="shared" si="74"/>
        <v>0</v>
      </c>
    </row>
    <row r="2092" spans="1:7" x14ac:dyDescent="0.25">
      <c r="A2092" s="14" t="s">
        <v>4866</v>
      </c>
      <c r="B2092" s="6" t="s">
        <v>4867</v>
      </c>
      <c r="C2092" s="9"/>
      <c r="D2092" s="7">
        <v>683547127449</v>
      </c>
      <c r="E2092" s="7">
        <v>12</v>
      </c>
      <c r="F2092" s="2">
        <v>5.5</v>
      </c>
      <c r="G2092" s="77">
        <f t="shared" si="74"/>
        <v>0</v>
      </c>
    </row>
    <row r="2093" spans="1:7" x14ac:dyDescent="0.25">
      <c r="A2093" s="14" t="s">
        <v>4868</v>
      </c>
      <c r="B2093" s="6" t="s">
        <v>4869</v>
      </c>
      <c r="C2093" s="9"/>
      <c r="D2093" s="7">
        <v>683547127456</v>
      </c>
      <c r="E2093" s="7">
        <v>12</v>
      </c>
      <c r="F2093" s="2">
        <v>5</v>
      </c>
      <c r="G2093" s="77">
        <f t="shared" si="74"/>
        <v>0</v>
      </c>
    </row>
    <row r="2094" spans="1:7" x14ac:dyDescent="0.25">
      <c r="A2094" s="14" t="s">
        <v>4870</v>
      </c>
      <c r="B2094" s="6" t="s">
        <v>4871</v>
      </c>
      <c r="C2094" s="9"/>
      <c r="D2094" s="7">
        <v>683547127463</v>
      </c>
      <c r="E2094" s="7">
        <v>12</v>
      </c>
      <c r="F2094" s="2">
        <v>6</v>
      </c>
      <c r="G2094" s="77">
        <f t="shared" si="74"/>
        <v>0</v>
      </c>
    </row>
    <row r="2095" spans="1:7" x14ac:dyDescent="0.25">
      <c r="A2095" s="14" t="s">
        <v>4872</v>
      </c>
      <c r="B2095" s="6" t="s">
        <v>4873</v>
      </c>
      <c r="C2095" s="9"/>
      <c r="D2095" s="7">
        <v>683547127470</v>
      </c>
      <c r="E2095" s="7">
        <v>12</v>
      </c>
      <c r="F2095" s="2">
        <v>5.5</v>
      </c>
      <c r="G2095" s="77">
        <f t="shared" si="74"/>
        <v>0</v>
      </c>
    </row>
    <row r="2096" spans="1:7" ht="15.75" x14ac:dyDescent="0.25">
      <c r="A2096" s="14"/>
      <c r="B2096" s="10" t="s">
        <v>4874</v>
      </c>
      <c r="C2096" s="9"/>
      <c r="D2096" s="7"/>
      <c r="E2096" s="7"/>
      <c r="F2096" s="2"/>
      <c r="G2096" s="77"/>
    </row>
    <row r="2097" spans="1:7" x14ac:dyDescent="0.25">
      <c r="A2097" s="14" t="s">
        <v>4875</v>
      </c>
      <c r="B2097" s="6" t="s">
        <v>4876</v>
      </c>
      <c r="C2097" s="9"/>
      <c r="D2097" s="7">
        <v>683547129078</v>
      </c>
      <c r="E2097" s="7">
        <v>6</v>
      </c>
      <c r="F2097" s="2">
        <v>26.59</v>
      </c>
      <c r="G2097" s="77">
        <f t="shared" ref="G2097:G2128" si="75">F2097*C2097</f>
        <v>0</v>
      </c>
    </row>
    <row r="2098" spans="1:7" x14ac:dyDescent="0.25">
      <c r="A2098" s="14" t="s">
        <v>4877</v>
      </c>
      <c r="B2098" s="6" t="s">
        <v>4878</v>
      </c>
      <c r="C2098" s="9"/>
      <c r="D2098" s="7">
        <v>683547126022</v>
      </c>
      <c r="E2098" s="7">
        <v>12</v>
      </c>
      <c r="F2098" s="2">
        <v>9.86</v>
      </c>
      <c r="G2098" s="77">
        <f t="shared" si="75"/>
        <v>0</v>
      </c>
    </row>
    <row r="2099" spans="1:7" x14ac:dyDescent="0.25">
      <c r="A2099" s="14" t="s">
        <v>4879</v>
      </c>
      <c r="B2099" s="6" t="s">
        <v>4880</v>
      </c>
      <c r="C2099" s="9"/>
      <c r="D2099" s="7">
        <v>628451123620</v>
      </c>
      <c r="E2099" s="7">
        <v>6</v>
      </c>
      <c r="F2099" s="2">
        <v>28.19</v>
      </c>
      <c r="G2099" s="77">
        <f t="shared" si="75"/>
        <v>0</v>
      </c>
    </row>
    <row r="2100" spans="1:7" x14ac:dyDescent="0.25">
      <c r="A2100" s="14" t="s">
        <v>4881</v>
      </c>
      <c r="B2100" s="6" t="s">
        <v>4882</v>
      </c>
      <c r="C2100" s="9"/>
      <c r="D2100" s="7">
        <v>683547124141</v>
      </c>
      <c r="E2100" s="7">
        <v>4</v>
      </c>
      <c r="F2100" s="2">
        <v>41.59</v>
      </c>
      <c r="G2100" s="77">
        <f t="shared" si="75"/>
        <v>0</v>
      </c>
    </row>
    <row r="2101" spans="1:7" x14ac:dyDescent="0.25">
      <c r="A2101" s="14" t="s">
        <v>4883</v>
      </c>
      <c r="B2101" s="6" t="s">
        <v>4884</v>
      </c>
      <c r="C2101" s="9"/>
      <c r="D2101" s="7">
        <v>683547129207</v>
      </c>
      <c r="E2101" s="7">
        <v>4</v>
      </c>
      <c r="F2101" s="2">
        <v>54.98</v>
      </c>
      <c r="G2101" s="77">
        <f t="shared" si="75"/>
        <v>0</v>
      </c>
    </row>
    <row r="2102" spans="1:7" x14ac:dyDescent="0.25">
      <c r="A2102" s="14" t="s">
        <v>4885</v>
      </c>
      <c r="B2102" s="6" t="s">
        <v>4886</v>
      </c>
      <c r="C2102" s="9"/>
      <c r="D2102" s="7">
        <v>683547126015</v>
      </c>
      <c r="E2102" s="7">
        <v>12</v>
      </c>
      <c r="F2102" s="2">
        <v>8.4499999999999993</v>
      </c>
      <c r="G2102" s="77">
        <f t="shared" si="75"/>
        <v>0</v>
      </c>
    </row>
    <row r="2103" spans="1:7" x14ac:dyDescent="0.25">
      <c r="A2103" s="14" t="s">
        <v>4887</v>
      </c>
      <c r="B2103" s="6" t="s">
        <v>4888</v>
      </c>
      <c r="C2103" s="9"/>
      <c r="D2103" s="7">
        <v>628451123613</v>
      </c>
      <c r="E2103" s="7">
        <v>6</v>
      </c>
      <c r="F2103" s="2">
        <v>26.08</v>
      </c>
      <c r="G2103" s="77">
        <f t="shared" si="75"/>
        <v>0</v>
      </c>
    </row>
    <row r="2104" spans="1:7" x14ac:dyDescent="0.25">
      <c r="A2104" s="14" t="s">
        <v>4889</v>
      </c>
      <c r="B2104" s="6" t="s">
        <v>4890</v>
      </c>
      <c r="C2104" s="9"/>
      <c r="D2104" s="7">
        <v>683547124134</v>
      </c>
      <c r="E2104" s="7">
        <v>4</v>
      </c>
      <c r="F2104" s="2">
        <v>38.770000000000003</v>
      </c>
      <c r="G2104" s="77">
        <f t="shared" si="75"/>
        <v>0</v>
      </c>
    </row>
    <row r="2105" spans="1:7" x14ac:dyDescent="0.25">
      <c r="A2105" s="14" t="s">
        <v>4891</v>
      </c>
      <c r="B2105" s="6" t="s">
        <v>4892</v>
      </c>
      <c r="C2105" s="9"/>
      <c r="D2105" s="7">
        <v>683547129214</v>
      </c>
      <c r="E2105" s="7">
        <v>4</v>
      </c>
      <c r="F2105" s="2">
        <v>52.87</v>
      </c>
      <c r="G2105" s="77">
        <f t="shared" si="75"/>
        <v>0</v>
      </c>
    </row>
    <row r="2106" spans="1:7" x14ac:dyDescent="0.25">
      <c r="A2106" s="14" t="s">
        <v>4893</v>
      </c>
      <c r="B2106" s="6" t="s">
        <v>4894</v>
      </c>
      <c r="C2106" s="9"/>
      <c r="D2106" s="7">
        <v>683547126008</v>
      </c>
      <c r="E2106" s="7">
        <v>12</v>
      </c>
      <c r="F2106" s="2">
        <v>8.4499999999999993</v>
      </c>
      <c r="G2106" s="77">
        <f t="shared" si="75"/>
        <v>0</v>
      </c>
    </row>
    <row r="2107" spans="1:7" x14ac:dyDescent="0.25">
      <c r="A2107" s="14" t="s">
        <v>4895</v>
      </c>
      <c r="B2107" s="6" t="s">
        <v>4896</v>
      </c>
      <c r="C2107" s="9"/>
      <c r="D2107" s="7">
        <v>628451123606</v>
      </c>
      <c r="E2107" s="7">
        <v>6</v>
      </c>
      <c r="F2107" s="2">
        <v>26.08</v>
      </c>
      <c r="G2107" s="77">
        <f t="shared" si="75"/>
        <v>0</v>
      </c>
    </row>
    <row r="2108" spans="1:7" x14ac:dyDescent="0.25">
      <c r="A2108" s="14" t="s">
        <v>4897</v>
      </c>
      <c r="B2108" s="6" t="s">
        <v>4898</v>
      </c>
      <c r="C2108" s="9"/>
      <c r="D2108" s="7">
        <v>683547124127</v>
      </c>
      <c r="E2108" s="7">
        <v>4</v>
      </c>
      <c r="F2108" s="2">
        <v>38.770000000000003</v>
      </c>
      <c r="G2108" s="77">
        <f t="shared" si="75"/>
        <v>0</v>
      </c>
    </row>
    <row r="2109" spans="1:7" x14ac:dyDescent="0.25">
      <c r="A2109" s="14" t="s">
        <v>4899</v>
      </c>
      <c r="B2109" s="6" t="s">
        <v>4900</v>
      </c>
      <c r="C2109" s="9"/>
      <c r="D2109" s="7">
        <v>683547126039</v>
      </c>
      <c r="E2109" s="7">
        <v>12</v>
      </c>
      <c r="F2109" s="2">
        <v>9.86</v>
      </c>
      <c r="G2109" s="77">
        <f t="shared" si="75"/>
        <v>0</v>
      </c>
    </row>
    <row r="2110" spans="1:7" x14ac:dyDescent="0.25">
      <c r="A2110" s="14" t="s">
        <v>4901</v>
      </c>
      <c r="B2110" s="6" t="s">
        <v>4902</v>
      </c>
      <c r="C2110" s="9"/>
      <c r="D2110" s="7">
        <v>628451123637</v>
      </c>
      <c r="E2110" s="7">
        <v>6</v>
      </c>
      <c r="F2110" s="2">
        <v>28.19</v>
      </c>
      <c r="G2110" s="77">
        <f t="shared" si="75"/>
        <v>0</v>
      </c>
    </row>
    <row r="2111" spans="1:7" x14ac:dyDescent="0.25">
      <c r="A2111" s="14" t="s">
        <v>4903</v>
      </c>
      <c r="B2111" s="6" t="s">
        <v>4904</v>
      </c>
      <c r="C2111" s="9"/>
      <c r="D2111" s="7">
        <v>683547124158</v>
      </c>
      <c r="E2111" s="7">
        <v>4</v>
      </c>
      <c r="F2111" s="2">
        <v>41.59</v>
      </c>
      <c r="G2111" s="77">
        <f t="shared" si="75"/>
        <v>0</v>
      </c>
    </row>
    <row r="2112" spans="1:7" x14ac:dyDescent="0.25">
      <c r="A2112" s="14" t="s">
        <v>4905</v>
      </c>
      <c r="B2112" s="6" t="s">
        <v>4906</v>
      </c>
      <c r="C2112" s="9"/>
      <c r="D2112" s="7">
        <v>683547126046</v>
      </c>
      <c r="E2112" s="7">
        <v>12</v>
      </c>
      <c r="F2112" s="2">
        <v>9.86</v>
      </c>
      <c r="G2112" s="77">
        <f t="shared" si="75"/>
        <v>0</v>
      </c>
    </row>
    <row r="2113" spans="1:7" x14ac:dyDescent="0.25">
      <c r="A2113" s="14" t="s">
        <v>4907</v>
      </c>
      <c r="B2113" s="6" t="s">
        <v>4908</v>
      </c>
      <c r="C2113" s="9"/>
      <c r="D2113" s="7">
        <v>628451123644</v>
      </c>
      <c r="E2113" s="7">
        <v>6</v>
      </c>
      <c r="F2113" s="2">
        <v>28.19</v>
      </c>
      <c r="G2113" s="77">
        <f t="shared" si="75"/>
        <v>0</v>
      </c>
    </row>
    <row r="2114" spans="1:7" x14ac:dyDescent="0.25">
      <c r="A2114" s="14" t="s">
        <v>4909</v>
      </c>
      <c r="B2114" s="6" t="s">
        <v>4910</v>
      </c>
      <c r="C2114" s="9"/>
      <c r="D2114" s="7">
        <v>683547124165</v>
      </c>
      <c r="E2114" s="7">
        <v>4</v>
      </c>
      <c r="F2114" s="2">
        <v>41.59</v>
      </c>
      <c r="G2114" s="77">
        <f t="shared" si="75"/>
        <v>0</v>
      </c>
    </row>
    <row r="2115" spans="1:7" x14ac:dyDescent="0.25">
      <c r="A2115" s="14" t="s">
        <v>4911</v>
      </c>
      <c r="B2115" s="6" t="s">
        <v>4912</v>
      </c>
      <c r="C2115" s="9"/>
      <c r="D2115" s="7">
        <v>683547126053</v>
      </c>
      <c r="E2115" s="7">
        <v>12</v>
      </c>
      <c r="F2115" s="2">
        <v>9.86</v>
      </c>
      <c r="G2115" s="77">
        <f t="shared" si="75"/>
        <v>0</v>
      </c>
    </row>
    <row r="2116" spans="1:7" x14ac:dyDescent="0.25">
      <c r="A2116" s="14" t="s">
        <v>4913</v>
      </c>
      <c r="B2116" s="6" t="s">
        <v>4914</v>
      </c>
      <c r="C2116" s="9"/>
      <c r="D2116" s="7">
        <v>628451123651</v>
      </c>
      <c r="E2116" s="7">
        <v>6</v>
      </c>
      <c r="F2116" s="2">
        <v>28.19</v>
      </c>
      <c r="G2116" s="77">
        <f t="shared" si="75"/>
        <v>0</v>
      </c>
    </row>
    <row r="2117" spans="1:7" x14ac:dyDescent="0.25">
      <c r="A2117" s="14" t="s">
        <v>4915</v>
      </c>
      <c r="B2117" s="6" t="s">
        <v>4916</v>
      </c>
      <c r="C2117" s="9"/>
      <c r="D2117" s="7">
        <v>683547124172</v>
      </c>
      <c r="E2117" s="7">
        <v>4</v>
      </c>
      <c r="F2117" s="2">
        <v>41.59</v>
      </c>
      <c r="G2117" s="77">
        <f t="shared" si="75"/>
        <v>0</v>
      </c>
    </row>
    <row r="2118" spans="1:7" x14ac:dyDescent="0.25">
      <c r="A2118" s="14" t="s">
        <v>4917</v>
      </c>
      <c r="B2118" s="6" t="s">
        <v>4918</v>
      </c>
      <c r="C2118" s="9"/>
      <c r="D2118" s="7">
        <v>683547129023</v>
      </c>
      <c r="E2118" s="7">
        <v>4</v>
      </c>
      <c r="F2118" s="2">
        <v>19.59</v>
      </c>
      <c r="G2118" s="77">
        <f t="shared" si="75"/>
        <v>0</v>
      </c>
    </row>
    <row r="2119" spans="1:7" x14ac:dyDescent="0.25">
      <c r="A2119" s="14" t="s">
        <v>4919</v>
      </c>
      <c r="B2119" s="6" t="s">
        <v>4920</v>
      </c>
      <c r="C2119" s="9"/>
      <c r="D2119" s="7">
        <v>683547129122</v>
      </c>
      <c r="E2119" s="7">
        <v>4</v>
      </c>
      <c r="F2119" s="2">
        <v>30.31</v>
      </c>
      <c r="G2119" s="77">
        <f t="shared" si="75"/>
        <v>0</v>
      </c>
    </row>
    <row r="2120" spans="1:7" x14ac:dyDescent="0.25">
      <c r="A2120" s="14" t="s">
        <v>4921</v>
      </c>
      <c r="B2120" s="6" t="s">
        <v>4922</v>
      </c>
      <c r="C2120" s="9"/>
      <c r="D2120" s="7">
        <v>683547129016</v>
      </c>
      <c r="E2120" s="7">
        <v>4</v>
      </c>
      <c r="F2120" s="2">
        <v>18.190000000000001</v>
      </c>
      <c r="G2120" s="77">
        <f t="shared" si="75"/>
        <v>0</v>
      </c>
    </row>
    <row r="2121" spans="1:7" x14ac:dyDescent="0.25">
      <c r="A2121" s="14" t="s">
        <v>4923</v>
      </c>
      <c r="B2121" s="6" t="s">
        <v>4924</v>
      </c>
      <c r="C2121" s="9"/>
      <c r="D2121" s="7">
        <v>683547129115</v>
      </c>
      <c r="E2121" s="7">
        <v>4</v>
      </c>
      <c r="F2121" s="2">
        <v>28.19</v>
      </c>
      <c r="G2121" s="77">
        <f t="shared" si="75"/>
        <v>0</v>
      </c>
    </row>
    <row r="2122" spans="1:7" x14ac:dyDescent="0.25">
      <c r="A2122" s="14" t="s">
        <v>4925</v>
      </c>
      <c r="B2122" s="6" t="s">
        <v>4926</v>
      </c>
      <c r="C2122" s="9"/>
      <c r="D2122" s="7">
        <v>683547129009</v>
      </c>
      <c r="E2122" s="7">
        <v>4</v>
      </c>
      <c r="F2122" s="2">
        <v>18.190000000000001</v>
      </c>
      <c r="G2122" s="77">
        <f t="shared" si="75"/>
        <v>0</v>
      </c>
    </row>
    <row r="2123" spans="1:7" x14ac:dyDescent="0.25">
      <c r="A2123" s="14" t="s">
        <v>4927</v>
      </c>
      <c r="B2123" s="6" t="s">
        <v>4928</v>
      </c>
      <c r="C2123" s="9"/>
      <c r="D2123" s="7">
        <v>683547129108</v>
      </c>
      <c r="E2123" s="7">
        <v>4</v>
      </c>
      <c r="F2123" s="2">
        <v>28.19</v>
      </c>
      <c r="G2123" s="77">
        <f t="shared" si="75"/>
        <v>0</v>
      </c>
    </row>
    <row r="2124" spans="1:7" x14ac:dyDescent="0.25">
      <c r="A2124" s="14" t="s">
        <v>4929</v>
      </c>
      <c r="B2124" s="6" t="s">
        <v>4930</v>
      </c>
      <c r="C2124" s="9"/>
      <c r="D2124" s="7">
        <v>683547129030</v>
      </c>
      <c r="E2124" s="7">
        <v>4</v>
      </c>
      <c r="F2124" s="2">
        <v>19.59</v>
      </c>
      <c r="G2124" s="77">
        <f t="shared" si="75"/>
        <v>0</v>
      </c>
    </row>
    <row r="2125" spans="1:7" x14ac:dyDescent="0.25">
      <c r="A2125" s="14" t="s">
        <v>4931</v>
      </c>
      <c r="B2125" s="6" t="s">
        <v>4932</v>
      </c>
      <c r="C2125" s="9"/>
      <c r="D2125" s="7">
        <v>683547129139</v>
      </c>
      <c r="E2125" s="7">
        <v>4</v>
      </c>
      <c r="F2125" s="2">
        <v>30.31</v>
      </c>
      <c r="G2125" s="77">
        <f t="shared" si="75"/>
        <v>0</v>
      </c>
    </row>
    <row r="2126" spans="1:7" x14ac:dyDescent="0.25">
      <c r="A2126" s="14" t="s">
        <v>4933</v>
      </c>
      <c r="B2126" s="6" t="s">
        <v>4934</v>
      </c>
      <c r="C2126" s="9"/>
      <c r="D2126" s="7">
        <v>683547129085</v>
      </c>
      <c r="E2126" s="7">
        <v>4</v>
      </c>
      <c r="F2126" s="2">
        <v>18.89</v>
      </c>
      <c r="G2126" s="77">
        <f t="shared" si="75"/>
        <v>0</v>
      </c>
    </row>
    <row r="2127" spans="1:7" x14ac:dyDescent="0.25">
      <c r="A2127" s="14" t="s">
        <v>4935</v>
      </c>
      <c r="B2127" s="6" t="s">
        <v>4936</v>
      </c>
      <c r="C2127" s="9"/>
      <c r="D2127" s="7">
        <v>683547129177</v>
      </c>
      <c r="E2127" s="7">
        <v>6</v>
      </c>
      <c r="F2127" s="2">
        <v>27.99</v>
      </c>
      <c r="G2127" s="77">
        <f t="shared" si="75"/>
        <v>0</v>
      </c>
    </row>
    <row r="2128" spans="1:7" x14ac:dyDescent="0.25">
      <c r="A2128" s="14" t="s">
        <v>4937</v>
      </c>
      <c r="B2128" s="6" t="s">
        <v>4938</v>
      </c>
      <c r="C2128" s="9"/>
      <c r="D2128" s="7">
        <v>683547129191</v>
      </c>
      <c r="E2128" s="7">
        <v>6</v>
      </c>
      <c r="F2128" s="2">
        <v>27.99</v>
      </c>
      <c r="G2128" s="77">
        <f t="shared" si="75"/>
        <v>0</v>
      </c>
    </row>
    <row r="2129" spans="1:7" ht="15.75" x14ac:dyDescent="0.25">
      <c r="A2129" s="14"/>
      <c r="B2129" s="10" t="s">
        <v>4939</v>
      </c>
      <c r="C2129" s="9"/>
      <c r="D2129" s="7"/>
      <c r="E2129" s="7"/>
      <c r="F2129" s="2"/>
      <c r="G2129" s="77"/>
    </row>
    <row r="2130" spans="1:7" x14ac:dyDescent="0.25">
      <c r="A2130" s="14" t="s">
        <v>4940</v>
      </c>
      <c r="B2130" s="6" t="s">
        <v>4941</v>
      </c>
      <c r="C2130" s="9"/>
      <c r="D2130" s="7">
        <v>683547129504</v>
      </c>
      <c r="E2130" s="7">
        <v>12</v>
      </c>
      <c r="F2130" s="2">
        <v>6.99</v>
      </c>
      <c r="G2130" s="77">
        <f t="shared" ref="G2130:G2137" si="76">F2130*C2130</f>
        <v>0</v>
      </c>
    </row>
    <row r="2131" spans="1:7" x14ac:dyDescent="0.25">
      <c r="A2131" s="14" t="s">
        <v>4942</v>
      </c>
      <c r="B2131" s="6" t="s">
        <v>4943</v>
      </c>
      <c r="C2131" s="9"/>
      <c r="D2131" s="7">
        <v>683547129603</v>
      </c>
      <c r="E2131" s="7">
        <v>12</v>
      </c>
      <c r="F2131" s="2">
        <v>17.489999999999998</v>
      </c>
      <c r="G2131" s="77">
        <f t="shared" si="76"/>
        <v>0</v>
      </c>
    </row>
    <row r="2132" spans="1:7" x14ac:dyDescent="0.25">
      <c r="A2132" s="14" t="s">
        <v>4944</v>
      </c>
      <c r="B2132" s="6" t="s">
        <v>4945</v>
      </c>
      <c r="C2132" s="9"/>
      <c r="D2132" s="7">
        <v>683547129511</v>
      </c>
      <c r="E2132" s="7">
        <v>12</v>
      </c>
      <c r="F2132" s="2">
        <v>6.99</v>
      </c>
      <c r="G2132" s="77">
        <f t="shared" si="76"/>
        <v>0</v>
      </c>
    </row>
    <row r="2133" spans="1:7" x14ac:dyDescent="0.25">
      <c r="A2133" s="14" t="s">
        <v>4946</v>
      </c>
      <c r="B2133" s="6" t="s">
        <v>4947</v>
      </c>
      <c r="C2133" s="9"/>
      <c r="D2133" s="7">
        <v>683547129610</v>
      </c>
      <c r="E2133" s="7">
        <v>12</v>
      </c>
      <c r="F2133" s="2">
        <v>17.489999999999998</v>
      </c>
      <c r="G2133" s="77">
        <f t="shared" si="76"/>
        <v>0</v>
      </c>
    </row>
    <row r="2134" spans="1:7" x14ac:dyDescent="0.25">
      <c r="A2134" s="14" t="s">
        <v>4948</v>
      </c>
      <c r="B2134" s="6" t="s">
        <v>4949</v>
      </c>
      <c r="C2134" s="9"/>
      <c r="D2134" s="7">
        <v>683547129528</v>
      </c>
      <c r="E2134" s="7">
        <v>12</v>
      </c>
      <c r="F2134" s="2">
        <v>6.99</v>
      </c>
      <c r="G2134" s="77">
        <f t="shared" si="76"/>
        <v>0</v>
      </c>
    </row>
    <row r="2135" spans="1:7" x14ac:dyDescent="0.25">
      <c r="A2135" s="14" t="s">
        <v>4950</v>
      </c>
      <c r="B2135" s="6" t="s">
        <v>4951</v>
      </c>
      <c r="C2135" s="9"/>
      <c r="D2135" s="7">
        <v>683547129627</v>
      </c>
      <c r="E2135" s="7">
        <v>12</v>
      </c>
      <c r="F2135" s="2">
        <v>17.489999999999998</v>
      </c>
      <c r="G2135" s="77">
        <f t="shared" si="76"/>
        <v>0</v>
      </c>
    </row>
    <row r="2136" spans="1:7" x14ac:dyDescent="0.25">
      <c r="A2136" s="14" t="s">
        <v>4952</v>
      </c>
      <c r="B2136" s="6" t="s">
        <v>4953</v>
      </c>
      <c r="C2136" s="9"/>
      <c r="D2136" s="7">
        <v>683547129535</v>
      </c>
      <c r="E2136" s="7">
        <v>12</v>
      </c>
      <c r="F2136" s="2">
        <v>6.99</v>
      </c>
      <c r="G2136" s="77">
        <f t="shared" si="76"/>
        <v>0</v>
      </c>
    </row>
    <row r="2137" spans="1:7" x14ac:dyDescent="0.25">
      <c r="A2137" s="14" t="s">
        <v>4954</v>
      </c>
      <c r="B2137" s="6" t="s">
        <v>4955</v>
      </c>
      <c r="C2137" s="9"/>
      <c r="D2137" s="7">
        <v>683547129634</v>
      </c>
      <c r="E2137" s="7">
        <v>12</v>
      </c>
      <c r="F2137" s="2">
        <v>17.489999999999998</v>
      </c>
      <c r="G2137" s="77">
        <f t="shared" si="76"/>
        <v>0</v>
      </c>
    </row>
    <row r="2138" spans="1:7" ht="15.75" x14ac:dyDescent="0.25">
      <c r="A2138" s="14"/>
      <c r="B2138" s="10" t="s">
        <v>4956</v>
      </c>
      <c r="C2138" s="9"/>
      <c r="D2138" s="7"/>
      <c r="E2138" s="7"/>
      <c r="F2138" s="2"/>
      <c r="G2138" s="77"/>
    </row>
    <row r="2139" spans="1:7" x14ac:dyDescent="0.25">
      <c r="A2139" s="14" t="s">
        <v>4957</v>
      </c>
      <c r="B2139" s="6" t="s">
        <v>4958</v>
      </c>
      <c r="C2139" s="9"/>
      <c r="D2139" s="7">
        <v>683547122901</v>
      </c>
      <c r="E2139" s="7">
        <v>10</v>
      </c>
      <c r="F2139" s="2">
        <v>4</v>
      </c>
      <c r="G2139" s="77">
        <f>F2139*C2139</f>
        <v>0</v>
      </c>
    </row>
    <row r="2140" spans="1:7" x14ac:dyDescent="0.25">
      <c r="A2140" s="14" t="s">
        <v>4959</v>
      </c>
      <c r="B2140" s="6" t="s">
        <v>4960</v>
      </c>
      <c r="C2140" s="9"/>
      <c r="D2140" s="7">
        <v>683547122918</v>
      </c>
      <c r="E2140" s="7">
        <v>10</v>
      </c>
      <c r="F2140" s="2">
        <v>4</v>
      </c>
      <c r="G2140" s="77">
        <f>F2140*C2140</f>
        <v>0</v>
      </c>
    </row>
    <row r="2141" spans="1:7" x14ac:dyDescent="0.25">
      <c r="A2141" s="14" t="s">
        <v>4961</v>
      </c>
      <c r="B2141" s="6" t="s">
        <v>4962</v>
      </c>
      <c r="C2141" s="9"/>
      <c r="D2141" s="7">
        <v>683547122925</v>
      </c>
      <c r="E2141" s="7">
        <v>10</v>
      </c>
      <c r="F2141" s="2">
        <v>4</v>
      </c>
      <c r="G2141" s="77">
        <f>F2141*C2141</f>
        <v>0</v>
      </c>
    </row>
    <row r="2142" spans="1:7" ht="15.75" x14ac:dyDescent="0.25">
      <c r="A2142" s="14"/>
      <c r="B2142" s="10" t="s">
        <v>4963</v>
      </c>
      <c r="C2142" s="9"/>
      <c r="D2142" s="7"/>
      <c r="E2142" s="7"/>
      <c r="F2142" s="2"/>
      <c r="G2142" s="77"/>
    </row>
    <row r="2143" spans="1:7" x14ac:dyDescent="0.25">
      <c r="A2143" s="14" t="s">
        <v>4964</v>
      </c>
      <c r="B2143" s="6" t="s">
        <v>4965</v>
      </c>
      <c r="C2143" s="9"/>
      <c r="D2143" s="7">
        <v>683547127005</v>
      </c>
      <c r="E2143" s="7">
        <v>6</v>
      </c>
      <c r="F2143" s="2">
        <v>17.989999999999998</v>
      </c>
      <c r="G2143" s="77">
        <f t="shared" ref="G2143:G2149" si="77">F2143*C2143</f>
        <v>0</v>
      </c>
    </row>
    <row r="2144" spans="1:7" x14ac:dyDescent="0.25">
      <c r="A2144" s="14" t="s">
        <v>4966</v>
      </c>
      <c r="B2144" s="6" t="s">
        <v>4967</v>
      </c>
      <c r="C2144" s="9"/>
      <c r="D2144" s="7">
        <v>683547127012</v>
      </c>
      <c r="E2144" s="7">
        <v>6</v>
      </c>
      <c r="F2144" s="2">
        <v>17.989999999999998</v>
      </c>
      <c r="G2144" s="77">
        <f t="shared" si="77"/>
        <v>0</v>
      </c>
    </row>
    <row r="2145" spans="1:7" x14ac:dyDescent="0.25">
      <c r="A2145" s="14" t="s">
        <v>7261</v>
      </c>
      <c r="B2145" s="6" t="s">
        <v>7262</v>
      </c>
      <c r="C2145" s="9"/>
      <c r="D2145" s="7">
        <v>683547127265</v>
      </c>
      <c r="E2145" s="7">
        <v>6</v>
      </c>
      <c r="F2145" s="2">
        <v>19.79</v>
      </c>
      <c r="G2145" s="77">
        <f t="shared" si="77"/>
        <v>0</v>
      </c>
    </row>
    <row r="2146" spans="1:7" x14ac:dyDescent="0.25">
      <c r="A2146" s="14" t="s">
        <v>4968</v>
      </c>
      <c r="B2146" s="6" t="s">
        <v>4969</v>
      </c>
      <c r="C2146" s="9"/>
      <c r="D2146" s="7">
        <v>683547127036</v>
      </c>
      <c r="E2146" s="7">
        <v>6</v>
      </c>
      <c r="F2146" s="2">
        <v>20.99</v>
      </c>
      <c r="G2146" s="77">
        <f t="shared" si="77"/>
        <v>0</v>
      </c>
    </row>
    <row r="2147" spans="1:7" x14ac:dyDescent="0.25">
      <c r="A2147" s="14" t="s">
        <v>7263</v>
      </c>
      <c r="B2147" s="6" t="s">
        <v>7264</v>
      </c>
      <c r="C2147" s="9"/>
      <c r="D2147" s="7">
        <v>683547127258</v>
      </c>
      <c r="E2147" s="7">
        <v>6</v>
      </c>
      <c r="F2147" s="2">
        <v>19.79</v>
      </c>
      <c r="G2147" s="77">
        <f t="shared" si="77"/>
        <v>0</v>
      </c>
    </row>
    <row r="2148" spans="1:7" x14ac:dyDescent="0.25">
      <c r="A2148" s="14" t="s">
        <v>7265</v>
      </c>
      <c r="B2148" s="6" t="s">
        <v>7266</v>
      </c>
      <c r="C2148" s="9"/>
      <c r="D2148" s="7">
        <v>683547127272</v>
      </c>
      <c r="E2148" s="7">
        <v>6</v>
      </c>
      <c r="F2148" s="2">
        <v>14.85</v>
      </c>
      <c r="G2148" s="77">
        <f t="shared" si="77"/>
        <v>0</v>
      </c>
    </row>
    <row r="2149" spans="1:7" x14ac:dyDescent="0.25">
      <c r="A2149" s="14" t="s">
        <v>7267</v>
      </c>
      <c r="B2149" s="6" t="s">
        <v>7513</v>
      </c>
      <c r="C2149" s="9"/>
      <c r="D2149" s="7">
        <v>683547121898</v>
      </c>
      <c r="E2149" s="7">
        <v>6</v>
      </c>
      <c r="F2149" s="2">
        <v>17.5</v>
      </c>
      <c r="G2149" s="77">
        <f t="shared" si="77"/>
        <v>0</v>
      </c>
    </row>
    <row r="2150" spans="1:7" ht="15.75" x14ac:dyDescent="0.25">
      <c r="A2150" s="14"/>
      <c r="B2150" s="10" t="s">
        <v>4970</v>
      </c>
      <c r="C2150" s="9"/>
      <c r="D2150" s="7"/>
      <c r="E2150" s="7"/>
      <c r="F2150" s="2"/>
      <c r="G2150" s="77"/>
    </row>
    <row r="2151" spans="1:7" x14ac:dyDescent="0.25">
      <c r="A2151" s="14" t="s">
        <v>4971</v>
      </c>
      <c r="B2151" s="6" t="s">
        <v>4972</v>
      </c>
      <c r="C2151" s="9"/>
      <c r="D2151" s="7">
        <v>683547125308</v>
      </c>
      <c r="E2151" s="7">
        <v>6</v>
      </c>
      <c r="F2151" s="2">
        <v>17.03</v>
      </c>
      <c r="G2151" s="77">
        <f t="shared" ref="G2151:G2181" si="78">F2151*C2151</f>
        <v>0</v>
      </c>
    </row>
    <row r="2152" spans="1:7" x14ac:dyDescent="0.25">
      <c r="A2152" s="14" t="s">
        <v>4973</v>
      </c>
      <c r="B2152" s="6" t="s">
        <v>4974</v>
      </c>
      <c r="C2152" s="9"/>
      <c r="D2152" s="7">
        <v>683547125315</v>
      </c>
      <c r="E2152" s="7">
        <v>1</v>
      </c>
      <c r="F2152" s="2">
        <v>39.04</v>
      </c>
      <c r="G2152" s="77">
        <f t="shared" si="78"/>
        <v>0</v>
      </c>
    </row>
    <row r="2153" spans="1:7" x14ac:dyDescent="0.25">
      <c r="A2153" s="14" t="s">
        <v>4975</v>
      </c>
      <c r="B2153" s="6" t="s">
        <v>4976</v>
      </c>
      <c r="C2153" s="9"/>
      <c r="D2153" s="7">
        <v>683547125322</v>
      </c>
      <c r="E2153" s="7">
        <v>1</v>
      </c>
      <c r="F2153" s="2">
        <v>59.34</v>
      </c>
      <c r="G2153" s="77">
        <f t="shared" si="78"/>
        <v>0</v>
      </c>
    </row>
    <row r="2154" spans="1:7" x14ac:dyDescent="0.25">
      <c r="A2154" s="14" t="s">
        <v>4977</v>
      </c>
      <c r="B2154" s="6" t="s">
        <v>4978</v>
      </c>
      <c r="C2154" s="9"/>
      <c r="D2154" s="7">
        <v>683547125339</v>
      </c>
      <c r="E2154" s="7">
        <v>6</v>
      </c>
      <c r="F2154" s="2">
        <v>17.03</v>
      </c>
      <c r="G2154" s="77">
        <f t="shared" si="78"/>
        <v>0</v>
      </c>
    </row>
    <row r="2155" spans="1:7" x14ac:dyDescent="0.25">
      <c r="A2155" s="14" t="s">
        <v>4979</v>
      </c>
      <c r="B2155" s="6" t="s">
        <v>4980</v>
      </c>
      <c r="C2155" s="9"/>
      <c r="D2155" s="7">
        <v>683547125346</v>
      </c>
      <c r="E2155" s="7">
        <v>1</v>
      </c>
      <c r="F2155" s="2">
        <v>39.04</v>
      </c>
      <c r="G2155" s="77">
        <f t="shared" si="78"/>
        <v>0</v>
      </c>
    </row>
    <row r="2156" spans="1:7" x14ac:dyDescent="0.25">
      <c r="A2156" s="14" t="s">
        <v>4981</v>
      </c>
      <c r="B2156" s="6" t="s">
        <v>4982</v>
      </c>
      <c r="C2156" s="9"/>
      <c r="D2156" s="7">
        <v>683547125353</v>
      </c>
      <c r="E2156" s="7">
        <v>1</v>
      </c>
      <c r="F2156" s="2">
        <v>59.34</v>
      </c>
      <c r="G2156" s="77">
        <f t="shared" si="78"/>
        <v>0</v>
      </c>
    </row>
    <row r="2157" spans="1:7" x14ac:dyDescent="0.25">
      <c r="A2157" s="14" t="s">
        <v>4983</v>
      </c>
      <c r="B2157" s="6" t="s">
        <v>4984</v>
      </c>
      <c r="C2157" s="9"/>
      <c r="D2157" s="7">
        <v>683547125360</v>
      </c>
      <c r="E2157" s="7">
        <v>6</v>
      </c>
      <c r="F2157" s="2">
        <v>21.29</v>
      </c>
      <c r="G2157" s="77">
        <f t="shared" si="78"/>
        <v>0</v>
      </c>
    </row>
    <row r="2158" spans="1:7" x14ac:dyDescent="0.25">
      <c r="A2158" s="14" t="s">
        <v>4985</v>
      </c>
      <c r="B2158" s="6" t="s">
        <v>4986</v>
      </c>
      <c r="C2158" s="9"/>
      <c r="D2158" s="7">
        <v>683547125377</v>
      </c>
      <c r="E2158" s="7">
        <v>1</v>
      </c>
      <c r="F2158" s="2">
        <v>42.59</v>
      </c>
      <c r="G2158" s="77">
        <f t="shared" si="78"/>
        <v>0</v>
      </c>
    </row>
    <row r="2159" spans="1:7" x14ac:dyDescent="0.25">
      <c r="A2159" s="14" t="s">
        <v>4987</v>
      </c>
      <c r="B2159" s="6" t="s">
        <v>4988</v>
      </c>
      <c r="C2159" s="9"/>
      <c r="D2159" s="7">
        <v>683547125384</v>
      </c>
      <c r="E2159" s="7">
        <v>1</v>
      </c>
      <c r="F2159" s="2">
        <v>66.489999999999995</v>
      </c>
      <c r="G2159" s="77">
        <f t="shared" si="78"/>
        <v>0</v>
      </c>
    </row>
    <row r="2160" spans="1:7" x14ac:dyDescent="0.25">
      <c r="A2160" s="14" t="s">
        <v>4989</v>
      </c>
      <c r="B2160" s="6" t="s">
        <v>4990</v>
      </c>
      <c r="C2160" s="9"/>
      <c r="D2160" s="7">
        <v>683547125391</v>
      </c>
      <c r="E2160" s="7">
        <v>6</v>
      </c>
      <c r="F2160" s="2">
        <v>21.29</v>
      </c>
      <c r="G2160" s="77">
        <f t="shared" si="78"/>
        <v>0</v>
      </c>
    </row>
    <row r="2161" spans="1:7" x14ac:dyDescent="0.25">
      <c r="A2161" s="14" t="s">
        <v>4991</v>
      </c>
      <c r="B2161" s="6" t="s">
        <v>4992</v>
      </c>
      <c r="C2161" s="9"/>
      <c r="D2161" s="7">
        <v>683547125407</v>
      </c>
      <c r="E2161" s="7">
        <v>1</v>
      </c>
      <c r="F2161" s="2">
        <v>42.59</v>
      </c>
      <c r="G2161" s="77">
        <f t="shared" si="78"/>
        <v>0</v>
      </c>
    </row>
    <row r="2162" spans="1:7" x14ac:dyDescent="0.25">
      <c r="A2162" s="14" t="s">
        <v>4993</v>
      </c>
      <c r="B2162" s="6" t="s">
        <v>4994</v>
      </c>
      <c r="C2162" s="9"/>
      <c r="D2162" s="7">
        <v>683547125414</v>
      </c>
      <c r="E2162" s="7">
        <v>1</v>
      </c>
      <c r="F2162" s="2">
        <v>63.63</v>
      </c>
      <c r="G2162" s="77">
        <f t="shared" si="78"/>
        <v>0</v>
      </c>
    </row>
    <row r="2163" spans="1:7" x14ac:dyDescent="0.25">
      <c r="A2163" s="14" t="s">
        <v>4995</v>
      </c>
      <c r="B2163" s="6" t="s">
        <v>4996</v>
      </c>
      <c r="C2163" s="9"/>
      <c r="D2163" s="7">
        <v>683547125704</v>
      </c>
      <c r="E2163" s="7">
        <v>6</v>
      </c>
      <c r="F2163" s="2">
        <v>20.58</v>
      </c>
      <c r="G2163" s="77">
        <f t="shared" si="78"/>
        <v>0</v>
      </c>
    </row>
    <row r="2164" spans="1:7" x14ac:dyDescent="0.25">
      <c r="A2164" s="14" t="s">
        <v>4997</v>
      </c>
      <c r="B2164" s="6" t="s">
        <v>4998</v>
      </c>
      <c r="C2164" s="9"/>
      <c r="D2164" s="7">
        <v>683547125711</v>
      </c>
      <c r="E2164" s="7">
        <v>1</v>
      </c>
      <c r="F2164" s="2">
        <v>64.34</v>
      </c>
      <c r="G2164" s="77">
        <f t="shared" si="78"/>
        <v>0</v>
      </c>
    </row>
    <row r="2165" spans="1:7" x14ac:dyDescent="0.25">
      <c r="A2165" s="14" t="s">
        <v>4999</v>
      </c>
      <c r="B2165" s="6" t="s">
        <v>5000</v>
      </c>
      <c r="C2165" s="9"/>
      <c r="D2165" s="7">
        <v>683547128880</v>
      </c>
      <c r="E2165" s="7">
        <v>6</v>
      </c>
      <c r="F2165" s="2">
        <v>20.440000000000001</v>
      </c>
      <c r="G2165" s="77">
        <f t="shared" si="78"/>
        <v>0</v>
      </c>
    </row>
    <row r="2166" spans="1:7" x14ac:dyDescent="0.25">
      <c r="A2166" s="14" t="s">
        <v>5001</v>
      </c>
      <c r="B2166" s="6" t="s">
        <v>5002</v>
      </c>
      <c r="C2166" s="9"/>
      <c r="D2166" s="7">
        <v>683547128897</v>
      </c>
      <c r="E2166" s="7">
        <v>1</v>
      </c>
      <c r="F2166" s="2">
        <v>62.92</v>
      </c>
      <c r="G2166" s="77">
        <f t="shared" si="78"/>
        <v>0</v>
      </c>
    </row>
    <row r="2167" spans="1:7" x14ac:dyDescent="0.25">
      <c r="A2167" s="14" t="s">
        <v>5003</v>
      </c>
      <c r="B2167" s="6" t="s">
        <v>5004</v>
      </c>
      <c r="C2167" s="9"/>
      <c r="D2167" s="7">
        <v>683547125728</v>
      </c>
      <c r="E2167" s="7">
        <v>6</v>
      </c>
      <c r="F2167" s="2">
        <v>21.29</v>
      </c>
      <c r="G2167" s="77">
        <f t="shared" si="78"/>
        <v>0</v>
      </c>
    </row>
    <row r="2168" spans="1:7" x14ac:dyDescent="0.25">
      <c r="A2168" s="14" t="s">
        <v>5005</v>
      </c>
      <c r="B2168" s="6" t="s">
        <v>5006</v>
      </c>
      <c r="C2168" s="9"/>
      <c r="D2168" s="7">
        <v>683547125735</v>
      </c>
      <c r="E2168" s="7">
        <v>1</v>
      </c>
      <c r="F2168" s="2">
        <v>42.59</v>
      </c>
      <c r="G2168" s="77">
        <f t="shared" si="78"/>
        <v>0</v>
      </c>
    </row>
    <row r="2169" spans="1:7" x14ac:dyDescent="0.25">
      <c r="A2169" s="14" t="s">
        <v>5007</v>
      </c>
      <c r="B2169" s="6" t="s">
        <v>5008</v>
      </c>
      <c r="C2169" s="9"/>
      <c r="D2169" s="7">
        <v>683547125742</v>
      </c>
      <c r="E2169" s="7">
        <v>1</v>
      </c>
      <c r="F2169" s="2">
        <v>62.91</v>
      </c>
      <c r="G2169" s="77">
        <f t="shared" si="78"/>
        <v>0</v>
      </c>
    </row>
    <row r="2170" spans="1:7" x14ac:dyDescent="0.25">
      <c r="A2170" s="14" t="s">
        <v>5009</v>
      </c>
      <c r="B2170" s="6" t="s">
        <v>5010</v>
      </c>
      <c r="C2170" s="9"/>
      <c r="D2170" s="7">
        <v>683547125759</v>
      </c>
      <c r="E2170" s="7">
        <v>6</v>
      </c>
      <c r="F2170" s="2">
        <v>21.29</v>
      </c>
      <c r="G2170" s="77">
        <f t="shared" si="78"/>
        <v>0</v>
      </c>
    </row>
    <row r="2171" spans="1:7" x14ac:dyDescent="0.25">
      <c r="A2171" s="14" t="s">
        <v>5011</v>
      </c>
      <c r="B2171" s="6" t="s">
        <v>5012</v>
      </c>
      <c r="C2171" s="9"/>
      <c r="D2171" s="7">
        <v>683547125766</v>
      </c>
      <c r="E2171" s="7">
        <v>1</v>
      </c>
      <c r="F2171" s="2">
        <v>42.59</v>
      </c>
      <c r="G2171" s="77">
        <f t="shared" si="78"/>
        <v>0</v>
      </c>
    </row>
    <row r="2172" spans="1:7" x14ac:dyDescent="0.25">
      <c r="A2172" s="14" t="s">
        <v>5013</v>
      </c>
      <c r="B2172" s="6" t="s">
        <v>5014</v>
      </c>
      <c r="C2172" s="9"/>
      <c r="D2172" s="7">
        <v>683547125773</v>
      </c>
      <c r="E2172" s="7">
        <v>1</v>
      </c>
      <c r="F2172" s="2">
        <v>64.34</v>
      </c>
      <c r="G2172" s="77">
        <f t="shared" si="78"/>
        <v>0</v>
      </c>
    </row>
    <row r="2173" spans="1:7" x14ac:dyDescent="0.25">
      <c r="A2173" s="14" t="s">
        <v>5015</v>
      </c>
      <c r="B2173" s="6" t="s">
        <v>5016</v>
      </c>
      <c r="C2173" s="9"/>
      <c r="D2173" s="7">
        <v>683547125780</v>
      </c>
      <c r="E2173" s="7">
        <v>6</v>
      </c>
      <c r="F2173" s="2">
        <v>21.29</v>
      </c>
      <c r="G2173" s="77">
        <f t="shared" si="78"/>
        <v>0</v>
      </c>
    </row>
    <row r="2174" spans="1:7" x14ac:dyDescent="0.25">
      <c r="A2174" s="14" t="s">
        <v>5017</v>
      </c>
      <c r="B2174" s="6" t="s">
        <v>5018</v>
      </c>
      <c r="C2174" s="9"/>
      <c r="D2174" s="7">
        <v>683547125797</v>
      </c>
      <c r="E2174" s="7">
        <v>1</v>
      </c>
      <c r="F2174" s="2">
        <v>42.59</v>
      </c>
      <c r="G2174" s="77">
        <f t="shared" si="78"/>
        <v>0</v>
      </c>
    </row>
    <row r="2175" spans="1:7" x14ac:dyDescent="0.25">
      <c r="A2175" s="14" t="s">
        <v>5019</v>
      </c>
      <c r="B2175" s="6" t="s">
        <v>5020</v>
      </c>
      <c r="C2175" s="9"/>
      <c r="D2175" s="7">
        <v>683547125803</v>
      </c>
      <c r="E2175" s="7">
        <v>1</v>
      </c>
      <c r="F2175" s="2">
        <v>64.34</v>
      </c>
      <c r="G2175" s="77">
        <f t="shared" si="78"/>
        <v>0</v>
      </c>
    </row>
    <row r="2176" spans="1:7" x14ac:dyDescent="0.25">
      <c r="A2176" s="14" t="s">
        <v>5021</v>
      </c>
      <c r="B2176" s="6" t="s">
        <v>5022</v>
      </c>
      <c r="C2176" s="9"/>
      <c r="D2176" s="7">
        <v>683547121003</v>
      </c>
      <c r="E2176" s="7">
        <v>6</v>
      </c>
      <c r="F2176" s="2">
        <v>17.03</v>
      </c>
      <c r="G2176" s="77">
        <f t="shared" si="78"/>
        <v>0</v>
      </c>
    </row>
    <row r="2177" spans="1:7" x14ac:dyDescent="0.25">
      <c r="A2177" s="14" t="s">
        <v>5023</v>
      </c>
      <c r="B2177" s="6" t="s">
        <v>5024</v>
      </c>
      <c r="C2177" s="9"/>
      <c r="D2177" s="7">
        <v>683547121010</v>
      </c>
      <c r="E2177" s="7">
        <v>1</v>
      </c>
      <c r="F2177" s="2">
        <v>41.17</v>
      </c>
      <c r="G2177" s="77">
        <f t="shared" si="78"/>
        <v>0</v>
      </c>
    </row>
    <row r="2178" spans="1:7" x14ac:dyDescent="0.25">
      <c r="A2178" s="14" t="s">
        <v>5025</v>
      </c>
      <c r="B2178" s="6" t="s">
        <v>5026</v>
      </c>
      <c r="C2178" s="9"/>
      <c r="D2178" s="7">
        <v>683547121034</v>
      </c>
      <c r="E2178" s="7">
        <v>6</v>
      </c>
      <c r="F2178" s="2">
        <v>21.29</v>
      </c>
      <c r="G2178" s="77">
        <f t="shared" si="78"/>
        <v>0</v>
      </c>
    </row>
    <row r="2179" spans="1:7" x14ac:dyDescent="0.25">
      <c r="A2179" s="14" t="s">
        <v>5027</v>
      </c>
      <c r="B2179" s="6" t="s">
        <v>5028</v>
      </c>
      <c r="C2179" s="9"/>
      <c r="D2179" s="7">
        <v>683547121058</v>
      </c>
      <c r="E2179" s="7">
        <v>1</v>
      </c>
      <c r="F2179" s="2">
        <v>71.489999999999995</v>
      </c>
      <c r="G2179" s="77">
        <f t="shared" si="78"/>
        <v>0</v>
      </c>
    </row>
    <row r="2180" spans="1:7" x14ac:dyDescent="0.25">
      <c r="A2180" s="14" t="s">
        <v>5029</v>
      </c>
      <c r="B2180" s="6" t="s">
        <v>7609</v>
      </c>
      <c r="C2180" s="9"/>
      <c r="D2180" s="7">
        <v>683547121102</v>
      </c>
      <c r="E2180" s="7">
        <v>6</v>
      </c>
      <c r="F2180" s="2">
        <v>20.99</v>
      </c>
      <c r="G2180" s="77">
        <f t="shared" si="78"/>
        <v>0</v>
      </c>
    </row>
    <row r="2181" spans="1:7" x14ac:dyDescent="0.25">
      <c r="A2181" s="14" t="s">
        <v>5030</v>
      </c>
      <c r="B2181" s="6" t="s">
        <v>7610</v>
      </c>
      <c r="C2181" s="9"/>
      <c r="D2181" s="7">
        <v>683547121119</v>
      </c>
      <c r="E2181" s="7">
        <v>1</v>
      </c>
      <c r="F2181" s="2">
        <v>62.99</v>
      </c>
      <c r="G2181" s="77">
        <f t="shared" si="78"/>
        <v>0</v>
      </c>
    </row>
    <row r="2182" spans="1:7" ht="15.75" x14ac:dyDescent="0.25">
      <c r="A2182" s="14"/>
      <c r="B2182" s="10" t="s">
        <v>5031</v>
      </c>
      <c r="C2182" s="9"/>
      <c r="D2182" s="7"/>
      <c r="E2182" s="7"/>
      <c r="F2182" s="2"/>
      <c r="G2182" s="77"/>
    </row>
    <row r="2183" spans="1:7" x14ac:dyDescent="0.25">
      <c r="A2183" s="14" t="s">
        <v>5032</v>
      </c>
      <c r="B2183" s="6" t="s">
        <v>5033</v>
      </c>
      <c r="C2183" s="9"/>
      <c r="D2183" s="7">
        <v>683547128118</v>
      </c>
      <c r="E2183" s="7">
        <v>1</v>
      </c>
      <c r="F2183" s="2">
        <v>51.09</v>
      </c>
      <c r="G2183" s="77">
        <f>F2183*C2183</f>
        <v>0</v>
      </c>
    </row>
    <row r="2184" spans="1:7" ht="15.75" x14ac:dyDescent="0.25">
      <c r="A2184" s="14"/>
      <c r="B2184" s="10" t="s">
        <v>5034</v>
      </c>
      <c r="C2184" s="9"/>
      <c r="D2184" s="7"/>
      <c r="E2184" s="7"/>
      <c r="F2184" s="2"/>
      <c r="G2184" s="77"/>
    </row>
    <row r="2185" spans="1:7" x14ac:dyDescent="0.25">
      <c r="A2185" s="14" t="s">
        <v>5035</v>
      </c>
      <c r="B2185" s="6" t="s">
        <v>5036</v>
      </c>
      <c r="C2185" s="9"/>
      <c r="D2185" s="7">
        <v>683547121607</v>
      </c>
      <c r="E2185" s="7">
        <v>6</v>
      </c>
      <c r="F2185" s="2">
        <v>21.3</v>
      </c>
      <c r="G2185" s="77">
        <f t="shared" ref="G2185:G2190" si="79">F2185*C2185</f>
        <v>0</v>
      </c>
    </row>
    <row r="2186" spans="1:7" x14ac:dyDescent="0.25">
      <c r="A2186" s="14" t="s">
        <v>5037</v>
      </c>
      <c r="B2186" s="6" t="s">
        <v>5038</v>
      </c>
      <c r="C2186" s="9"/>
      <c r="D2186" s="7">
        <v>683547121706</v>
      </c>
      <c r="E2186" s="7">
        <v>1</v>
      </c>
      <c r="F2186" s="2">
        <v>70.77</v>
      </c>
      <c r="G2186" s="77">
        <f t="shared" si="79"/>
        <v>0</v>
      </c>
    </row>
    <row r="2187" spans="1:7" x14ac:dyDescent="0.25">
      <c r="A2187" s="14" t="s">
        <v>5039</v>
      </c>
      <c r="B2187" s="6" t="s">
        <v>5040</v>
      </c>
      <c r="C2187" s="9"/>
      <c r="D2187" s="7">
        <v>683547121614</v>
      </c>
      <c r="E2187" s="7">
        <v>6</v>
      </c>
      <c r="F2187" s="2">
        <v>21.3</v>
      </c>
      <c r="G2187" s="77">
        <f t="shared" si="79"/>
        <v>0</v>
      </c>
    </row>
    <row r="2188" spans="1:7" x14ac:dyDescent="0.25">
      <c r="A2188" s="14" t="s">
        <v>5041</v>
      </c>
      <c r="B2188" s="6" t="s">
        <v>5042</v>
      </c>
      <c r="C2188" s="9"/>
      <c r="D2188" s="7">
        <v>683547121713</v>
      </c>
      <c r="E2188" s="7">
        <v>1</v>
      </c>
      <c r="F2188" s="2">
        <v>70.77</v>
      </c>
      <c r="G2188" s="77">
        <f t="shared" si="79"/>
        <v>0</v>
      </c>
    </row>
    <row r="2189" spans="1:7" x14ac:dyDescent="0.25">
      <c r="A2189" s="14" t="s">
        <v>5043</v>
      </c>
      <c r="B2189" s="6" t="s">
        <v>5044</v>
      </c>
      <c r="C2189" s="9"/>
      <c r="D2189" s="7">
        <v>683547121621</v>
      </c>
      <c r="E2189" s="7">
        <v>6</v>
      </c>
      <c r="F2189" s="2">
        <v>23.3</v>
      </c>
      <c r="G2189" s="77">
        <f t="shared" si="79"/>
        <v>0</v>
      </c>
    </row>
    <row r="2190" spans="1:7" x14ac:dyDescent="0.25">
      <c r="A2190" s="14" t="s">
        <v>5045</v>
      </c>
      <c r="B2190" s="6" t="s">
        <v>5046</v>
      </c>
      <c r="C2190" s="9"/>
      <c r="D2190" s="7">
        <v>683547121720</v>
      </c>
      <c r="E2190" s="7">
        <v>1</v>
      </c>
      <c r="F2190" s="2">
        <v>70.77</v>
      </c>
      <c r="G2190" s="77">
        <f t="shared" si="79"/>
        <v>0</v>
      </c>
    </row>
    <row r="2191" spans="1:7" ht="15.75" x14ac:dyDescent="0.25">
      <c r="A2191" s="14"/>
      <c r="B2191" s="10" t="s">
        <v>5047</v>
      </c>
      <c r="C2191" s="9"/>
      <c r="D2191" s="7"/>
      <c r="E2191" s="7"/>
      <c r="F2191" s="2"/>
      <c r="G2191" s="77"/>
    </row>
    <row r="2192" spans="1:7" x14ac:dyDescent="0.25">
      <c r="A2192" s="14" t="s">
        <v>5048</v>
      </c>
      <c r="B2192" s="6" t="s">
        <v>5049</v>
      </c>
      <c r="C2192" s="9"/>
      <c r="D2192" s="7">
        <v>683547129313</v>
      </c>
      <c r="E2192" s="7">
        <v>6</v>
      </c>
      <c r="F2192" s="2">
        <v>21.29</v>
      </c>
      <c r="G2192" s="77">
        <f t="shared" ref="G2192:G2204" si="80">F2192*C2192</f>
        <v>0</v>
      </c>
    </row>
    <row r="2193" spans="1:7" x14ac:dyDescent="0.25">
      <c r="A2193" s="14" t="s">
        <v>5050</v>
      </c>
      <c r="B2193" s="6" t="s">
        <v>5051</v>
      </c>
      <c r="C2193" s="9"/>
      <c r="D2193" s="7">
        <v>683547129412</v>
      </c>
      <c r="E2193" s="7">
        <v>1</v>
      </c>
      <c r="F2193" s="2">
        <v>75.069999999999993</v>
      </c>
      <c r="G2193" s="77">
        <f t="shared" si="80"/>
        <v>0</v>
      </c>
    </row>
    <row r="2194" spans="1:7" x14ac:dyDescent="0.25">
      <c r="A2194" s="14" t="s">
        <v>5052</v>
      </c>
      <c r="B2194" s="6" t="s">
        <v>5053</v>
      </c>
      <c r="C2194" s="9"/>
      <c r="D2194" s="7">
        <v>683547129306</v>
      </c>
      <c r="E2194" s="7">
        <v>6</v>
      </c>
      <c r="F2194" s="2">
        <v>24.84</v>
      </c>
      <c r="G2194" s="77">
        <f t="shared" si="80"/>
        <v>0</v>
      </c>
    </row>
    <row r="2195" spans="1:7" x14ac:dyDescent="0.25">
      <c r="A2195" s="14" t="s">
        <v>5054</v>
      </c>
      <c r="B2195" s="6" t="s">
        <v>5055</v>
      </c>
      <c r="C2195" s="9"/>
      <c r="D2195" s="7">
        <v>683547129405</v>
      </c>
      <c r="E2195" s="7">
        <v>1</v>
      </c>
      <c r="F2195" s="2">
        <v>82.93</v>
      </c>
      <c r="G2195" s="77">
        <f t="shared" si="80"/>
        <v>0</v>
      </c>
    </row>
    <row r="2196" spans="1:7" x14ac:dyDescent="0.25">
      <c r="A2196" s="14" t="s">
        <v>5056</v>
      </c>
      <c r="B2196" s="6" t="s">
        <v>5057</v>
      </c>
      <c r="C2196" s="9"/>
      <c r="D2196" s="7">
        <v>683547129320</v>
      </c>
      <c r="E2196" s="7">
        <v>6</v>
      </c>
      <c r="F2196" s="2">
        <v>21.29</v>
      </c>
      <c r="G2196" s="77">
        <f t="shared" si="80"/>
        <v>0</v>
      </c>
    </row>
    <row r="2197" spans="1:7" x14ac:dyDescent="0.25">
      <c r="A2197" s="14" t="s">
        <v>5058</v>
      </c>
      <c r="B2197" s="6" t="s">
        <v>5059</v>
      </c>
      <c r="C2197" s="9"/>
      <c r="D2197" s="7">
        <v>683547129429</v>
      </c>
      <c r="E2197" s="7">
        <v>1</v>
      </c>
      <c r="F2197" s="2">
        <v>75.069999999999993</v>
      </c>
      <c r="G2197" s="77">
        <f t="shared" si="80"/>
        <v>0</v>
      </c>
    </row>
    <row r="2198" spans="1:7" x14ac:dyDescent="0.25">
      <c r="A2198" s="14" t="s">
        <v>5060</v>
      </c>
      <c r="B2198" s="6" t="s">
        <v>5061</v>
      </c>
      <c r="C2198" s="9"/>
      <c r="D2198" s="7">
        <v>683547129467</v>
      </c>
      <c r="E2198" s="7">
        <v>1</v>
      </c>
      <c r="F2198" s="2">
        <v>75.069999999999993</v>
      </c>
      <c r="G2198" s="77">
        <f t="shared" si="80"/>
        <v>0</v>
      </c>
    </row>
    <row r="2199" spans="1:7" x14ac:dyDescent="0.25">
      <c r="A2199" s="14" t="s">
        <v>5062</v>
      </c>
      <c r="B2199" s="6" t="s">
        <v>5063</v>
      </c>
      <c r="C2199" s="9"/>
      <c r="D2199" s="7">
        <v>683547129382</v>
      </c>
      <c r="E2199" s="7">
        <v>6</v>
      </c>
      <c r="F2199" s="2">
        <v>24.66</v>
      </c>
      <c r="G2199" s="77">
        <f t="shared" si="80"/>
        <v>0</v>
      </c>
    </row>
    <row r="2200" spans="1:7" x14ac:dyDescent="0.25">
      <c r="A2200" s="14" t="s">
        <v>5064</v>
      </c>
      <c r="B2200" s="6" t="s">
        <v>5065</v>
      </c>
      <c r="C2200" s="9"/>
      <c r="D2200" s="7">
        <v>683547129481</v>
      </c>
      <c r="E2200" s="7">
        <v>1</v>
      </c>
      <c r="F2200" s="2">
        <v>80.78</v>
      </c>
      <c r="G2200" s="77">
        <f t="shared" si="80"/>
        <v>0</v>
      </c>
    </row>
    <row r="2201" spans="1:7" x14ac:dyDescent="0.25">
      <c r="A2201" s="13" t="s">
        <v>5066</v>
      </c>
      <c r="B2201" s="5" t="s">
        <v>5067</v>
      </c>
      <c r="C2201" s="9"/>
      <c r="D2201" s="7">
        <v>683547120259</v>
      </c>
      <c r="E2201" s="7">
        <v>6</v>
      </c>
      <c r="F2201" s="28">
        <v>26.08</v>
      </c>
      <c r="G2201" s="77">
        <f t="shared" si="80"/>
        <v>0</v>
      </c>
    </row>
    <row r="2202" spans="1:7" x14ac:dyDescent="0.25">
      <c r="A2202" s="13" t="s">
        <v>5068</v>
      </c>
      <c r="B2202" s="5" t="s">
        <v>5069</v>
      </c>
      <c r="C2202" s="9"/>
      <c r="D2202" s="7">
        <v>683547120358</v>
      </c>
      <c r="E2202" s="7">
        <v>1</v>
      </c>
      <c r="F2202" s="28">
        <v>89.37</v>
      </c>
      <c r="G2202" s="77">
        <f t="shared" si="80"/>
        <v>0</v>
      </c>
    </row>
    <row r="2203" spans="1:7" x14ac:dyDescent="0.25">
      <c r="A2203" s="13" t="s">
        <v>5070</v>
      </c>
      <c r="B2203" s="5" t="s">
        <v>7273</v>
      </c>
      <c r="C2203" s="9"/>
      <c r="D2203" s="7">
        <v>683547120235</v>
      </c>
      <c r="E2203" s="7">
        <v>6</v>
      </c>
      <c r="F2203" s="28">
        <v>20.440000000000001</v>
      </c>
      <c r="G2203" s="77">
        <f t="shared" si="80"/>
        <v>0</v>
      </c>
    </row>
    <row r="2204" spans="1:7" x14ac:dyDescent="0.25">
      <c r="A2204" s="13" t="s">
        <v>5071</v>
      </c>
      <c r="B2204" s="5" t="s">
        <v>5072</v>
      </c>
      <c r="C2204" s="9"/>
      <c r="D2204" s="7">
        <v>683547120334</v>
      </c>
      <c r="E2204" s="7">
        <v>1</v>
      </c>
      <c r="F2204" s="28">
        <v>75.069999999999993</v>
      </c>
      <c r="G2204" s="77">
        <f t="shared" si="80"/>
        <v>0</v>
      </c>
    </row>
    <row r="2205" spans="1:7" ht="15.75" x14ac:dyDescent="0.25">
      <c r="A2205" s="14"/>
      <c r="B2205" s="10" t="s">
        <v>5073</v>
      </c>
      <c r="C2205" s="9"/>
      <c r="D2205" s="7"/>
      <c r="E2205" s="7"/>
      <c r="F2205" s="2"/>
      <c r="G2205" s="77"/>
    </row>
    <row r="2206" spans="1:7" x14ac:dyDescent="0.25">
      <c r="A2206" s="14" t="s">
        <v>5074</v>
      </c>
      <c r="B2206" s="6" t="s">
        <v>5075</v>
      </c>
      <c r="C2206" s="9"/>
      <c r="D2206" s="7">
        <v>683547129801</v>
      </c>
      <c r="E2206" s="7">
        <v>6</v>
      </c>
      <c r="F2206" s="2">
        <v>14.09</v>
      </c>
      <c r="G2206" s="77">
        <f t="shared" ref="G2206:G2211" si="81">F2206*C2206</f>
        <v>0</v>
      </c>
    </row>
    <row r="2207" spans="1:7" x14ac:dyDescent="0.25">
      <c r="A2207" s="14" t="s">
        <v>5076</v>
      </c>
      <c r="B2207" s="6" t="s">
        <v>5077</v>
      </c>
      <c r="C2207" s="9"/>
      <c r="D2207" s="7">
        <v>683547129900</v>
      </c>
      <c r="E2207" s="7">
        <v>1</v>
      </c>
      <c r="F2207" s="2">
        <v>36.65</v>
      </c>
      <c r="G2207" s="77">
        <f t="shared" si="81"/>
        <v>0</v>
      </c>
    </row>
    <row r="2208" spans="1:7" x14ac:dyDescent="0.25">
      <c r="A2208" s="14" t="s">
        <v>5078</v>
      </c>
      <c r="B2208" s="6" t="s">
        <v>5079</v>
      </c>
      <c r="C2208" s="9"/>
      <c r="D2208" s="7">
        <v>683547129818</v>
      </c>
      <c r="E2208" s="7">
        <v>6</v>
      </c>
      <c r="F2208" s="2">
        <v>15.5</v>
      </c>
      <c r="G2208" s="77">
        <f t="shared" si="81"/>
        <v>0</v>
      </c>
    </row>
    <row r="2209" spans="1:7" x14ac:dyDescent="0.25">
      <c r="A2209" s="14" t="s">
        <v>5080</v>
      </c>
      <c r="B2209" s="6" t="s">
        <v>5081</v>
      </c>
      <c r="C2209" s="9"/>
      <c r="D2209" s="7">
        <v>683547129917</v>
      </c>
      <c r="E2209" s="7">
        <v>1</v>
      </c>
      <c r="F2209" s="2">
        <v>35.24</v>
      </c>
      <c r="G2209" s="77">
        <f t="shared" si="81"/>
        <v>0</v>
      </c>
    </row>
    <row r="2210" spans="1:7" x14ac:dyDescent="0.25">
      <c r="A2210" s="14" t="s">
        <v>5082</v>
      </c>
      <c r="B2210" s="6" t="s">
        <v>5083</v>
      </c>
      <c r="C2210" s="9"/>
      <c r="D2210" s="7">
        <v>683547129849</v>
      </c>
      <c r="E2210" s="7">
        <v>6</v>
      </c>
      <c r="F2210" s="2">
        <v>13.38</v>
      </c>
      <c r="G2210" s="77">
        <f t="shared" si="81"/>
        <v>0</v>
      </c>
    </row>
    <row r="2211" spans="1:7" x14ac:dyDescent="0.25">
      <c r="A2211" s="14" t="s">
        <v>5084</v>
      </c>
      <c r="B2211" s="6" t="s">
        <v>5085</v>
      </c>
      <c r="C2211" s="9"/>
      <c r="D2211" s="7">
        <v>683547129948</v>
      </c>
      <c r="E2211" s="7">
        <v>1</v>
      </c>
      <c r="F2211" s="2">
        <v>34.53</v>
      </c>
      <c r="G2211" s="77">
        <f t="shared" si="81"/>
        <v>0</v>
      </c>
    </row>
    <row r="2212" spans="1:7" ht="15.75" x14ac:dyDescent="0.25">
      <c r="A2212" s="14"/>
      <c r="B2212" s="10" t="s">
        <v>5086</v>
      </c>
      <c r="C2212" s="9"/>
      <c r="D2212" s="7"/>
      <c r="E2212" s="7"/>
      <c r="F2212" s="2"/>
      <c r="G2212" s="77"/>
    </row>
    <row r="2213" spans="1:7" x14ac:dyDescent="0.25">
      <c r="A2213" s="14" t="s">
        <v>5087</v>
      </c>
      <c r="B2213" s="6" t="s">
        <v>5088</v>
      </c>
      <c r="C2213" s="9"/>
      <c r="D2213" s="7">
        <v>683547129344</v>
      </c>
      <c r="E2213" s="7">
        <v>6</v>
      </c>
      <c r="F2213" s="2">
        <v>21.29</v>
      </c>
      <c r="G2213" s="77">
        <f t="shared" ref="G2213:G2225" si="82">F2213*C2213</f>
        <v>0</v>
      </c>
    </row>
    <row r="2214" spans="1:7" x14ac:dyDescent="0.25">
      <c r="A2214" s="14" t="s">
        <v>5089</v>
      </c>
      <c r="B2214" s="6" t="s">
        <v>5090</v>
      </c>
      <c r="C2214" s="9"/>
      <c r="D2214" s="7">
        <v>683547129443</v>
      </c>
      <c r="E2214" s="7">
        <v>1</v>
      </c>
      <c r="F2214" s="2">
        <v>67.92</v>
      </c>
      <c r="G2214" s="77">
        <f t="shared" si="82"/>
        <v>0</v>
      </c>
    </row>
    <row r="2215" spans="1:7" x14ac:dyDescent="0.25">
      <c r="A2215" s="14" t="s">
        <v>5091</v>
      </c>
      <c r="B2215" s="6" t="s">
        <v>5092</v>
      </c>
      <c r="C2215" s="9"/>
      <c r="D2215" s="7">
        <v>683547129337</v>
      </c>
      <c r="E2215" s="7">
        <v>6</v>
      </c>
      <c r="F2215" s="2">
        <v>20.440000000000001</v>
      </c>
      <c r="G2215" s="77">
        <f t="shared" si="82"/>
        <v>0</v>
      </c>
    </row>
    <row r="2216" spans="1:7" x14ac:dyDescent="0.25">
      <c r="A2216" s="14" t="s">
        <v>5093</v>
      </c>
      <c r="B2216" s="6" t="s">
        <v>5094</v>
      </c>
      <c r="C2216" s="9"/>
      <c r="D2216" s="7">
        <v>683547129436</v>
      </c>
      <c r="E2216" s="7">
        <v>1</v>
      </c>
      <c r="F2216" s="2">
        <v>75.069999999999993</v>
      </c>
      <c r="G2216" s="77">
        <f t="shared" si="82"/>
        <v>0</v>
      </c>
    </row>
    <row r="2217" spans="1:7" x14ac:dyDescent="0.25">
      <c r="A2217" s="14" t="s">
        <v>5095</v>
      </c>
      <c r="B2217" s="6" t="s">
        <v>5096</v>
      </c>
      <c r="C2217" s="9"/>
      <c r="D2217" s="7">
        <v>683547129351</v>
      </c>
      <c r="E2217" s="7">
        <v>6</v>
      </c>
      <c r="F2217" s="2">
        <v>21.29</v>
      </c>
      <c r="G2217" s="77">
        <f t="shared" si="82"/>
        <v>0</v>
      </c>
    </row>
    <row r="2218" spans="1:7" x14ac:dyDescent="0.25">
      <c r="A2218" s="14" t="s">
        <v>5097</v>
      </c>
      <c r="B2218" s="6" t="s">
        <v>5098</v>
      </c>
      <c r="C2218" s="9"/>
      <c r="D2218" s="7">
        <v>683547129450</v>
      </c>
      <c r="E2218" s="7">
        <v>1</v>
      </c>
      <c r="F2218" s="2">
        <v>67.92</v>
      </c>
      <c r="G2218" s="77">
        <f t="shared" si="82"/>
        <v>0</v>
      </c>
    </row>
    <row r="2219" spans="1:7" x14ac:dyDescent="0.25">
      <c r="A2219" s="14" t="s">
        <v>5099</v>
      </c>
      <c r="B2219" s="6" t="s">
        <v>5100</v>
      </c>
      <c r="C2219" s="9"/>
      <c r="D2219" s="7">
        <v>683547129474</v>
      </c>
      <c r="E2219" s="7">
        <v>1</v>
      </c>
      <c r="F2219" s="2">
        <v>64.34</v>
      </c>
      <c r="G2219" s="77">
        <f t="shared" si="82"/>
        <v>0</v>
      </c>
    </row>
    <row r="2220" spans="1:7" x14ac:dyDescent="0.25">
      <c r="A2220" s="14" t="s">
        <v>5101</v>
      </c>
      <c r="B2220" s="6" t="s">
        <v>5102</v>
      </c>
      <c r="C2220" s="9"/>
      <c r="D2220" s="7">
        <v>683547129399</v>
      </c>
      <c r="E2220" s="7">
        <v>6</v>
      </c>
      <c r="F2220" s="2">
        <v>21.14</v>
      </c>
      <c r="G2220" s="77">
        <f t="shared" si="82"/>
        <v>0</v>
      </c>
    </row>
    <row r="2221" spans="1:7" x14ac:dyDescent="0.25">
      <c r="A2221" s="14" t="s">
        <v>5103</v>
      </c>
      <c r="B2221" s="6" t="s">
        <v>5104</v>
      </c>
      <c r="C2221" s="9"/>
      <c r="D2221" s="7">
        <v>683547129498</v>
      </c>
      <c r="E2221" s="7">
        <v>1</v>
      </c>
      <c r="F2221" s="2">
        <v>75.069999999999993</v>
      </c>
      <c r="G2221" s="77">
        <f t="shared" si="82"/>
        <v>0</v>
      </c>
    </row>
    <row r="2222" spans="1:7" x14ac:dyDescent="0.25">
      <c r="A2222" s="13" t="s">
        <v>5105</v>
      </c>
      <c r="B2222" s="5" t="s">
        <v>5106</v>
      </c>
      <c r="C2222" s="9"/>
      <c r="D2222" s="7">
        <v>683547120266</v>
      </c>
      <c r="E2222" s="7">
        <v>6</v>
      </c>
      <c r="F2222" s="28">
        <v>26.08</v>
      </c>
      <c r="G2222" s="77">
        <f t="shared" si="82"/>
        <v>0</v>
      </c>
    </row>
    <row r="2223" spans="1:7" x14ac:dyDescent="0.25">
      <c r="A2223" s="13" t="s">
        <v>5107</v>
      </c>
      <c r="B2223" s="5" t="s">
        <v>5108</v>
      </c>
      <c r="C2223" s="9"/>
      <c r="D2223" s="7">
        <v>683547120365</v>
      </c>
      <c r="E2223" s="7">
        <v>1</v>
      </c>
      <c r="F2223" s="28">
        <v>82.22</v>
      </c>
      <c r="G2223" s="77">
        <f t="shared" si="82"/>
        <v>0</v>
      </c>
    </row>
    <row r="2224" spans="1:7" x14ac:dyDescent="0.25">
      <c r="A2224" s="13" t="s">
        <v>5109</v>
      </c>
      <c r="B2224" s="5" t="s">
        <v>7274</v>
      </c>
      <c r="C2224" s="9"/>
      <c r="D2224" s="7">
        <v>683547120242</v>
      </c>
      <c r="E2224" s="7">
        <v>6</v>
      </c>
      <c r="F2224" s="28">
        <v>20.440000000000001</v>
      </c>
      <c r="G2224" s="77">
        <f t="shared" si="82"/>
        <v>0</v>
      </c>
    </row>
    <row r="2225" spans="1:7" x14ac:dyDescent="0.25">
      <c r="A2225" s="13" t="s">
        <v>5110</v>
      </c>
      <c r="B2225" s="5" t="s">
        <v>5111</v>
      </c>
      <c r="C2225" s="9"/>
      <c r="D2225" s="7">
        <v>683547120341</v>
      </c>
      <c r="E2225" s="7">
        <v>1</v>
      </c>
      <c r="F2225" s="28">
        <v>67.92</v>
      </c>
      <c r="G2225" s="77">
        <f t="shared" si="82"/>
        <v>0</v>
      </c>
    </row>
    <row r="2226" spans="1:7" ht="15.75" x14ac:dyDescent="0.25">
      <c r="A2226" s="14"/>
      <c r="B2226" s="10" t="s">
        <v>5112</v>
      </c>
      <c r="C2226" s="9"/>
      <c r="D2226" s="7"/>
      <c r="E2226" s="7"/>
      <c r="F2226" s="2"/>
      <c r="G2226" s="77"/>
    </row>
    <row r="2227" spans="1:7" x14ac:dyDescent="0.25">
      <c r="A2227" s="14" t="s">
        <v>5113</v>
      </c>
      <c r="B2227" s="6" t="s">
        <v>5114</v>
      </c>
      <c r="C2227" s="9"/>
      <c r="D2227" s="7">
        <v>683547120006</v>
      </c>
      <c r="E2227" s="7">
        <v>6</v>
      </c>
      <c r="F2227" s="2">
        <v>14.09</v>
      </c>
      <c r="G2227" s="77">
        <f t="shared" ref="G2227:G2232" si="83">F2227*C2227</f>
        <v>0</v>
      </c>
    </row>
    <row r="2228" spans="1:7" x14ac:dyDescent="0.25">
      <c r="A2228" s="14" t="s">
        <v>5115</v>
      </c>
      <c r="B2228" s="6" t="s">
        <v>5116</v>
      </c>
      <c r="C2228" s="9"/>
      <c r="D2228" s="7">
        <v>683547120037</v>
      </c>
      <c r="E2228" s="7">
        <v>1</v>
      </c>
      <c r="F2228" s="2">
        <v>50.04</v>
      </c>
      <c r="G2228" s="77">
        <f t="shared" si="83"/>
        <v>0</v>
      </c>
    </row>
    <row r="2229" spans="1:7" x14ac:dyDescent="0.25">
      <c r="A2229" s="14" t="s">
        <v>5117</v>
      </c>
      <c r="B2229" s="6" t="s">
        <v>5118</v>
      </c>
      <c r="C2229" s="9"/>
      <c r="D2229" s="7">
        <v>683547120013</v>
      </c>
      <c r="E2229" s="7">
        <v>6</v>
      </c>
      <c r="F2229" s="2">
        <v>16.21</v>
      </c>
      <c r="G2229" s="77">
        <f t="shared" si="83"/>
        <v>0</v>
      </c>
    </row>
    <row r="2230" spans="1:7" x14ac:dyDescent="0.25">
      <c r="A2230" s="14" t="s">
        <v>5119</v>
      </c>
      <c r="B2230" s="6" t="s">
        <v>5120</v>
      </c>
      <c r="C2230" s="9"/>
      <c r="D2230" s="7">
        <v>683547120044</v>
      </c>
      <c r="E2230" s="7">
        <v>1</v>
      </c>
      <c r="F2230" s="2">
        <v>53.61</v>
      </c>
      <c r="G2230" s="77">
        <f t="shared" si="83"/>
        <v>0</v>
      </c>
    </row>
    <row r="2231" spans="1:7" x14ac:dyDescent="0.25">
      <c r="A2231" s="14" t="s">
        <v>5121</v>
      </c>
      <c r="B2231" s="6" t="s">
        <v>5122</v>
      </c>
      <c r="C2231" s="9"/>
      <c r="D2231" s="7">
        <v>683547120020</v>
      </c>
      <c r="E2231" s="7">
        <v>6</v>
      </c>
      <c r="F2231" s="2">
        <v>14.09</v>
      </c>
      <c r="G2231" s="77">
        <f t="shared" si="83"/>
        <v>0</v>
      </c>
    </row>
    <row r="2232" spans="1:7" x14ac:dyDescent="0.25">
      <c r="A2232" s="14" t="s">
        <v>5123</v>
      </c>
      <c r="B2232" s="6" t="s">
        <v>5124</v>
      </c>
      <c r="C2232" s="9"/>
      <c r="D2232" s="7">
        <v>683547120051</v>
      </c>
      <c r="E2232" s="7">
        <v>1</v>
      </c>
      <c r="F2232" s="2">
        <v>50.04</v>
      </c>
      <c r="G2232" s="77">
        <f t="shared" si="83"/>
        <v>0</v>
      </c>
    </row>
    <row r="2233" spans="1:7" ht="15.75" x14ac:dyDescent="0.25">
      <c r="A2233" s="14"/>
      <c r="B2233" s="10" t="s">
        <v>5125</v>
      </c>
      <c r="C2233" s="9"/>
      <c r="D2233" s="7"/>
      <c r="E2233" s="7"/>
      <c r="F2233" s="2"/>
      <c r="G2233" s="77"/>
    </row>
    <row r="2234" spans="1:7" x14ac:dyDescent="0.25">
      <c r="A2234" s="14" t="s">
        <v>5126</v>
      </c>
      <c r="B2234" s="6" t="s">
        <v>5127</v>
      </c>
      <c r="C2234" s="9"/>
      <c r="D2234" s="7">
        <v>683547120068</v>
      </c>
      <c r="E2234" s="7">
        <v>6</v>
      </c>
      <c r="F2234" s="2">
        <v>14.09</v>
      </c>
      <c r="G2234" s="77">
        <f>F2234*C2234</f>
        <v>0</v>
      </c>
    </row>
    <row r="2235" spans="1:7" x14ac:dyDescent="0.25">
      <c r="A2235" s="14" t="s">
        <v>5128</v>
      </c>
      <c r="B2235" s="6" t="s">
        <v>5129</v>
      </c>
      <c r="C2235" s="9"/>
      <c r="D2235" s="7">
        <v>683547120082</v>
      </c>
      <c r="E2235" s="7">
        <v>1</v>
      </c>
      <c r="F2235" s="2">
        <v>21.14</v>
      </c>
      <c r="G2235" s="77">
        <f>F2235*C2235</f>
        <v>0</v>
      </c>
    </row>
    <row r="2236" spans="1:7" x14ac:dyDescent="0.25">
      <c r="A2236" s="14" t="s">
        <v>5130</v>
      </c>
      <c r="B2236" s="6" t="s">
        <v>5131</v>
      </c>
      <c r="C2236" s="9"/>
      <c r="D2236" s="7">
        <v>683547120075</v>
      </c>
      <c r="E2236" s="7">
        <v>6</v>
      </c>
      <c r="F2236" s="2">
        <v>14.09</v>
      </c>
      <c r="G2236" s="77">
        <f>F2236*C2236</f>
        <v>0</v>
      </c>
    </row>
    <row r="2237" spans="1:7" x14ac:dyDescent="0.25">
      <c r="A2237" s="14" t="s">
        <v>5132</v>
      </c>
      <c r="B2237" s="6" t="s">
        <v>5133</v>
      </c>
      <c r="C2237" s="9"/>
      <c r="D2237" s="7">
        <v>683547120099</v>
      </c>
      <c r="E2237" s="7">
        <v>1</v>
      </c>
      <c r="F2237" s="2">
        <v>21.14</v>
      </c>
      <c r="G2237" s="77">
        <f>F2237*C2237</f>
        <v>0</v>
      </c>
    </row>
    <row r="2238" spans="1:7" ht="15.75" x14ac:dyDescent="0.25">
      <c r="A2238" s="14"/>
      <c r="B2238" s="10" t="s">
        <v>5134</v>
      </c>
      <c r="C2238" s="9"/>
      <c r="D2238" s="7"/>
      <c r="E2238" s="7"/>
      <c r="F2238" s="2"/>
      <c r="G2238" s="77"/>
    </row>
    <row r="2239" spans="1:7" x14ac:dyDescent="0.25">
      <c r="A2239" s="14" t="s">
        <v>5135</v>
      </c>
      <c r="B2239" s="6" t="s">
        <v>5136</v>
      </c>
      <c r="C2239" s="9"/>
      <c r="D2239" s="7">
        <v>683547129047</v>
      </c>
      <c r="E2239" s="7">
        <v>6</v>
      </c>
      <c r="F2239" s="2">
        <v>13.99</v>
      </c>
      <c r="G2239" s="77">
        <f t="shared" ref="G2239:G2245" si="84">F2239*C2239</f>
        <v>0</v>
      </c>
    </row>
    <row r="2240" spans="1:7" x14ac:dyDescent="0.25">
      <c r="A2240" s="14" t="s">
        <v>5137</v>
      </c>
      <c r="B2240" s="6" t="s">
        <v>5138</v>
      </c>
      <c r="C2240" s="9"/>
      <c r="D2240" s="7">
        <v>683547129146</v>
      </c>
      <c r="E2240" s="7">
        <v>8</v>
      </c>
      <c r="F2240" s="2">
        <v>34.99</v>
      </c>
      <c r="G2240" s="77">
        <f t="shared" si="84"/>
        <v>0</v>
      </c>
    </row>
    <row r="2241" spans="1:7" x14ac:dyDescent="0.25">
      <c r="A2241" s="14" t="s">
        <v>5139</v>
      </c>
      <c r="B2241" s="6" t="s">
        <v>5140</v>
      </c>
      <c r="C2241" s="9"/>
      <c r="D2241" s="7">
        <v>683547129245</v>
      </c>
      <c r="E2241" s="7">
        <v>4</v>
      </c>
      <c r="F2241" s="2">
        <v>62.99</v>
      </c>
      <c r="G2241" s="77">
        <f t="shared" si="84"/>
        <v>0</v>
      </c>
    </row>
    <row r="2242" spans="1:7" x14ac:dyDescent="0.25">
      <c r="A2242" s="14" t="s">
        <v>5141</v>
      </c>
      <c r="B2242" s="6" t="s">
        <v>5142</v>
      </c>
      <c r="C2242" s="9"/>
      <c r="D2242" s="7">
        <v>683547129153</v>
      </c>
      <c r="E2242" s="7">
        <v>8</v>
      </c>
      <c r="F2242" s="2">
        <v>34.99</v>
      </c>
      <c r="G2242" s="77">
        <f t="shared" si="84"/>
        <v>0</v>
      </c>
    </row>
    <row r="2243" spans="1:7" x14ac:dyDescent="0.25">
      <c r="A2243" s="14" t="s">
        <v>5143</v>
      </c>
      <c r="B2243" s="6" t="s">
        <v>5144</v>
      </c>
      <c r="C2243" s="9"/>
      <c r="D2243" s="7">
        <v>683547129252</v>
      </c>
      <c r="E2243" s="7">
        <v>4</v>
      </c>
      <c r="F2243" s="2">
        <v>62.99</v>
      </c>
      <c r="G2243" s="77">
        <f t="shared" si="84"/>
        <v>0</v>
      </c>
    </row>
    <row r="2244" spans="1:7" x14ac:dyDescent="0.25">
      <c r="A2244" s="14" t="s">
        <v>5145</v>
      </c>
      <c r="B2244" s="6" t="s">
        <v>5146</v>
      </c>
      <c r="C2244" s="9"/>
      <c r="D2244" s="7">
        <v>683547129061</v>
      </c>
      <c r="E2244" s="7">
        <v>6</v>
      </c>
      <c r="F2244" s="2">
        <v>13.99</v>
      </c>
      <c r="G2244" s="77">
        <f t="shared" si="84"/>
        <v>0</v>
      </c>
    </row>
    <row r="2245" spans="1:7" x14ac:dyDescent="0.25">
      <c r="A2245" s="14" t="s">
        <v>5147</v>
      </c>
      <c r="B2245" s="6" t="s">
        <v>5148</v>
      </c>
      <c r="C2245" s="9"/>
      <c r="D2245" s="7">
        <v>683547129160</v>
      </c>
      <c r="E2245" s="7">
        <v>8</v>
      </c>
      <c r="F2245" s="2">
        <v>34.99</v>
      </c>
      <c r="G2245" s="77">
        <f t="shared" si="84"/>
        <v>0</v>
      </c>
    </row>
    <row r="2246" spans="1:7" ht="15.75" x14ac:dyDescent="0.25">
      <c r="A2246" s="14"/>
      <c r="B2246" s="10" t="s">
        <v>5149</v>
      </c>
      <c r="C2246" s="9"/>
      <c r="D2246" s="7"/>
      <c r="E2246" s="7"/>
      <c r="F2246" s="2"/>
      <c r="G2246" s="77"/>
    </row>
    <row r="2247" spans="1:7" x14ac:dyDescent="0.25">
      <c r="A2247" s="14" t="s">
        <v>5150</v>
      </c>
      <c r="B2247" s="6" t="s">
        <v>5151</v>
      </c>
      <c r="C2247" s="9"/>
      <c r="D2247" s="7">
        <v>683547127555</v>
      </c>
      <c r="E2247" s="7">
        <v>12</v>
      </c>
      <c r="F2247" s="2">
        <v>5</v>
      </c>
      <c r="G2247" s="77">
        <f>F2247*C2247</f>
        <v>0</v>
      </c>
    </row>
    <row r="2248" spans="1:7" x14ac:dyDescent="0.25">
      <c r="A2248" s="14" t="s">
        <v>5152</v>
      </c>
      <c r="B2248" s="6" t="s">
        <v>5153</v>
      </c>
      <c r="C2248" s="9"/>
      <c r="D2248" s="7">
        <v>683547127562</v>
      </c>
      <c r="E2248" s="7">
        <v>12</v>
      </c>
      <c r="F2248" s="2">
        <v>5</v>
      </c>
      <c r="G2248" s="77">
        <f>F2248*C2248</f>
        <v>0</v>
      </c>
    </row>
    <row r="2249" spans="1:7" x14ac:dyDescent="0.25">
      <c r="A2249" s="14" t="s">
        <v>5154</v>
      </c>
      <c r="B2249" s="6" t="s">
        <v>5155</v>
      </c>
      <c r="C2249" s="9"/>
      <c r="D2249" s="7">
        <v>683547127579</v>
      </c>
      <c r="E2249" s="7">
        <v>12</v>
      </c>
      <c r="F2249" s="2">
        <v>5</v>
      </c>
      <c r="G2249" s="77">
        <f>F2249*C2249</f>
        <v>0</v>
      </c>
    </row>
    <row r="2250" spans="1:7" x14ac:dyDescent="0.25">
      <c r="A2250" s="14" t="s">
        <v>5156</v>
      </c>
      <c r="B2250" s="6" t="s">
        <v>5157</v>
      </c>
      <c r="C2250" s="9"/>
      <c r="D2250" s="7">
        <v>683547127586</v>
      </c>
      <c r="E2250" s="7">
        <v>12</v>
      </c>
      <c r="F2250" s="2">
        <v>5</v>
      </c>
      <c r="G2250" s="77">
        <f>F2250*C2250</f>
        <v>0</v>
      </c>
    </row>
    <row r="2251" spans="1:7" ht="15.75" x14ac:dyDescent="0.25">
      <c r="A2251" s="14"/>
      <c r="B2251" s="10" t="s">
        <v>5158</v>
      </c>
      <c r="C2251" s="9"/>
      <c r="D2251" s="7"/>
      <c r="E2251" s="7"/>
      <c r="F2251" s="2"/>
      <c r="G2251" s="77"/>
    </row>
    <row r="2252" spans="1:7" x14ac:dyDescent="0.25">
      <c r="A2252" s="14" t="s">
        <v>5159</v>
      </c>
      <c r="B2252" s="6" t="s">
        <v>5160</v>
      </c>
      <c r="C2252" s="9"/>
      <c r="D2252" s="7">
        <v>683547127609</v>
      </c>
      <c r="E2252" s="7">
        <v>10</v>
      </c>
      <c r="F2252" s="2">
        <v>7.5</v>
      </c>
      <c r="G2252" s="77">
        <f>F2252*C2252</f>
        <v>0</v>
      </c>
    </row>
    <row r="2253" spans="1:7" x14ac:dyDescent="0.25">
      <c r="A2253" s="14" t="s">
        <v>5161</v>
      </c>
      <c r="B2253" s="6" t="s">
        <v>5162</v>
      </c>
      <c r="C2253" s="9"/>
      <c r="D2253" s="7">
        <v>683547127647</v>
      </c>
      <c r="E2253" s="7">
        <v>10</v>
      </c>
      <c r="F2253" s="2">
        <v>7.5</v>
      </c>
      <c r="G2253" s="77">
        <f>F2253*C2253</f>
        <v>0</v>
      </c>
    </row>
    <row r="2254" spans="1:7" x14ac:dyDescent="0.25">
      <c r="A2254" s="14" t="s">
        <v>5163</v>
      </c>
      <c r="B2254" s="6" t="s">
        <v>5164</v>
      </c>
      <c r="C2254" s="9"/>
      <c r="D2254" s="7">
        <v>683547127654</v>
      </c>
      <c r="E2254" s="7">
        <v>10</v>
      </c>
      <c r="F2254" s="2">
        <v>7.5</v>
      </c>
      <c r="G2254" s="77">
        <f>F2254*C2254</f>
        <v>0</v>
      </c>
    </row>
    <row r="2255" spans="1:7" x14ac:dyDescent="0.25">
      <c r="A2255" s="14" t="s">
        <v>5165</v>
      </c>
      <c r="B2255" s="6" t="s">
        <v>5166</v>
      </c>
      <c r="C2255" s="9"/>
      <c r="D2255" s="7">
        <v>683547127661</v>
      </c>
      <c r="E2255" s="7">
        <v>10</v>
      </c>
      <c r="F2255" s="2">
        <v>8.5</v>
      </c>
      <c r="G2255" s="77">
        <f>F2255*C2255</f>
        <v>0</v>
      </c>
    </row>
    <row r="2256" spans="1:7" ht="15.75" x14ac:dyDescent="0.25">
      <c r="A2256" s="14"/>
      <c r="B2256" s="10" t="s">
        <v>5167</v>
      </c>
      <c r="C2256" s="9"/>
      <c r="D2256" s="7"/>
      <c r="E2256" s="7"/>
      <c r="F2256" s="2"/>
      <c r="G2256" s="77"/>
    </row>
    <row r="2257" spans="1:7" x14ac:dyDescent="0.25">
      <c r="A2257" s="14" t="s">
        <v>5168</v>
      </c>
      <c r="B2257" s="6" t="s">
        <v>5169</v>
      </c>
      <c r="C2257" s="9"/>
      <c r="D2257" s="7">
        <v>683547129702</v>
      </c>
      <c r="E2257" s="7">
        <v>8</v>
      </c>
      <c r="F2257" s="2">
        <v>20.29</v>
      </c>
      <c r="G2257" s="77">
        <f t="shared" ref="G2257:G2313" si="85">F2257*C2257</f>
        <v>0</v>
      </c>
    </row>
    <row r="2258" spans="1:7" x14ac:dyDescent="0.25">
      <c r="A2258" s="14" t="s">
        <v>5170</v>
      </c>
      <c r="B2258" s="6" t="s">
        <v>5171</v>
      </c>
      <c r="C2258" s="9"/>
      <c r="D2258" s="7">
        <v>683547129757</v>
      </c>
      <c r="E2258" s="7">
        <v>8</v>
      </c>
      <c r="F2258" s="2">
        <v>34.29</v>
      </c>
      <c r="G2258" s="77">
        <f t="shared" si="85"/>
        <v>0</v>
      </c>
    </row>
    <row r="2259" spans="1:7" x14ac:dyDescent="0.25">
      <c r="A2259" s="14" t="s">
        <v>5172</v>
      </c>
      <c r="B2259" s="6" t="s">
        <v>5173</v>
      </c>
      <c r="C2259" s="9"/>
      <c r="D2259" s="7">
        <v>683547129719</v>
      </c>
      <c r="E2259" s="7">
        <v>8</v>
      </c>
      <c r="F2259" s="2">
        <v>20.29</v>
      </c>
      <c r="G2259" s="77">
        <f t="shared" si="85"/>
        <v>0</v>
      </c>
    </row>
    <row r="2260" spans="1:7" x14ac:dyDescent="0.25">
      <c r="A2260" s="14" t="s">
        <v>5174</v>
      </c>
      <c r="B2260" s="6" t="s">
        <v>5175</v>
      </c>
      <c r="C2260" s="9"/>
      <c r="D2260" s="7">
        <v>683547129764</v>
      </c>
      <c r="E2260" s="7">
        <v>8</v>
      </c>
      <c r="F2260" s="2">
        <v>34.29</v>
      </c>
      <c r="G2260" s="77">
        <f t="shared" si="85"/>
        <v>0</v>
      </c>
    </row>
    <row r="2261" spans="1:7" x14ac:dyDescent="0.25">
      <c r="A2261" s="14" t="s">
        <v>5176</v>
      </c>
      <c r="B2261" s="6" t="s">
        <v>5177</v>
      </c>
      <c r="C2261" s="9"/>
      <c r="D2261" s="7">
        <v>683547129726</v>
      </c>
      <c r="E2261" s="7">
        <v>8</v>
      </c>
      <c r="F2261" s="2">
        <v>20.99</v>
      </c>
      <c r="G2261" s="77">
        <f t="shared" si="85"/>
        <v>0</v>
      </c>
    </row>
    <row r="2262" spans="1:7" x14ac:dyDescent="0.25">
      <c r="A2262" s="14" t="s">
        <v>5178</v>
      </c>
      <c r="B2262" s="6" t="s">
        <v>5179</v>
      </c>
      <c r="C2262" s="9"/>
      <c r="D2262" s="7">
        <v>683547129771</v>
      </c>
      <c r="E2262" s="7">
        <v>8</v>
      </c>
      <c r="F2262" s="2">
        <v>38.49</v>
      </c>
      <c r="G2262" s="77">
        <f t="shared" si="85"/>
        <v>0</v>
      </c>
    </row>
    <row r="2263" spans="1:7" ht="15.75" x14ac:dyDescent="0.25">
      <c r="A2263" s="14"/>
      <c r="B2263" s="10" t="s">
        <v>5180</v>
      </c>
      <c r="C2263" s="9"/>
      <c r="D2263" s="7"/>
      <c r="E2263" s="7"/>
      <c r="F2263" s="2"/>
      <c r="G2263" s="77"/>
    </row>
    <row r="2264" spans="1:7" x14ac:dyDescent="0.25">
      <c r="A2264" s="14" t="s">
        <v>5181</v>
      </c>
      <c r="B2264" s="6" t="s">
        <v>5182</v>
      </c>
      <c r="C2264" s="9"/>
      <c r="D2264" s="7">
        <v>683547121904</v>
      </c>
      <c r="E2264" s="7">
        <v>12</v>
      </c>
      <c r="F2264" s="2">
        <v>7.5</v>
      </c>
      <c r="G2264" s="77">
        <f t="shared" si="85"/>
        <v>0</v>
      </c>
    </row>
    <row r="2265" spans="1:7" x14ac:dyDescent="0.25">
      <c r="A2265" s="14" t="s">
        <v>5183</v>
      </c>
      <c r="B2265" s="6" t="s">
        <v>5184</v>
      </c>
      <c r="C2265" s="9"/>
      <c r="D2265" s="7">
        <v>683547121911</v>
      </c>
      <c r="E2265" s="7">
        <v>12</v>
      </c>
      <c r="F2265" s="2">
        <v>7.5</v>
      </c>
      <c r="G2265" s="77">
        <f t="shared" si="85"/>
        <v>0</v>
      </c>
    </row>
    <row r="2266" spans="1:7" x14ac:dyDescent="0.25">
      <c r="A2266" s="14" t="s">
        <v>5185</v>
      </c>
      <c r="B2266" s="6" t="s">
        <v>5186</v>
      </c>
      <c r="C2266" s="9"/>
      <c r="D2266" s="7">
        <v>683547121928</v>
      </c>
      <c r="E2266" s="7">
        <v>12</v>
      </c>
      <c r="F2266" s="2">
        <v>7.5</v>
      </c>
      <c r="G2266" s="77">
        <f t="shared" si="85"/>
        <v>0</v>
      </c>
    </row>
    <row r="2267" spans="1:7" x14ac:dyDescent="0.25">
      <c r="A2267" s="14" t="s">
        <v>5187</v>
      </c>
      <c r="B2267" s="6" t="s">
        <v>5188</v>
      </c>
      <c r="C2267" s="9"/>
      <c r="D2267" s="7">
        <v>683547121935</v>
      </c>
      <c r="E2267" s="7">
        <v>12</v>
      </c>
      <c r="F2267" s="2">
        <v>10</v>
      </c>
      <c r="G2267" s="77">
        <f t="shared" si="85"/>
        <v>0</v>
      </c>
    </row>
    <row r="2268" spans="1:7" ht="15.75" x14ac:dyDescent="0.25">
      <c r="A2268" s="14"/>
      <c r="B2268" s="10" t="s">
        <v>5189</v>
      </c>
      <c r="C2268" s="9"/>
      <c r="D2268" s="7"/>
      <c r="E2268" s="7"/>
      <c r="F2268" s="2"/>
      <c r="G2268" s="77"/>
    </row>
    <row r="2269" spans="1:7" x14ac:dyDescent="0.25">
      <c r="A2269" s="14" t="s">
        <v>5190</v>
      </c>
      <c r="B2269" s="6" t="s">
        <v>5191</v>
      </c>
      <c r="C2269" s="9"/>
      <c r="D2269" s="7">
        <v>683547120204</v>
      </c>
      <c r="E2269" s="7">
        <v>6</v>
      </c>
      <c r="F2269" s="2">
        <v>23.09</v>
      </c>
      <c r="G2269" s="77">
        <f t="shared" si="85"/>
        <v>0</v>
      </c>
    </row>
    <row r="2270" spans="1:7" x14ac:dyDescent="0.25">
      <c r="A2270" s="14" t="s">
        <v>5192</v>
      </c>
      <c r="B2270" s="6" t="s">
        <v>5193</v>
      </c>
      <c r="C2270" s="9"/>
      <c r="D2270" s="7">
        <v>683547120303</v>
      </c>
      <c r="E2270" s="7">
        <v>1</v>
      </c>
      <c r="F2270" s="2">
        <v>83.3</v>
      </c>
      <c r="G2270" s="77">
        <f t="shared" si="85"/>
        <v>0</v>
      </c>
    </row>
    <row r="2271" spans="1:7" x14ac:dyDescent="0.25">
      <c r="A2271" s="14" t="s">
        <v>5194</v>
      </c>
      <c r="B2271" s="6" t="s">
        <v>5195</v>
      </c>
      <c r="C2271" s="9"/>
      <c r="D2271" s="7">
        <v>683547120211</v>
      </c>
      <c r="E2271" s="7">
        <v>6</v>
      </c>
      <c r="F2271" s="2">
        <v>23.09</v>
      </c>
      <c r="G2271" s="77">
        <f t="shared" si="85"/>
        <v>0</v>
      </c>
    </row>
    <row r="2272" spans="1:7" x14ac:dyDescent="0.25">
      <c r="A2272" s="14" t="s">
        <v>5196</v>
      </c>
      <c r="B2272" s="6" t="s">
        <v>5197</v>
      </c>
      <c r="C2272" s="9"/>
      <c r="D2272" s="7">
        <v>683547120310</v>
      </c>
      <c r="E2272" s="7">
        <v>1</v>
      </c>
      <c r="F2272" s="2">
        <v>83.3</v>
      </c>
      <c r="G2272" s="77">
        <f t="shared" si="85"/>
        <v>0</v>
      </c>
    </row>
    <row r="2273" spans="1:7" x14ac:dyDescent="0.25">
      <c r="A2273" s="14" t="s">
        <v>5198</v>
      </c>
      <c r="B2273" s="6" t="s">
        <v>5199</v>
      </c>
      <c r="C2273" s="9"/>
      <c r="D2273" s="7">
        <v>683547120228</v>
      </c>
      <c r="E2273" s="7">
        <v>6</v>
      </c>
      <c r="F2273" s="2">
        <v>23.09</v>
      </c>
      <c r="G2273" s="77">
        <f t="shared" si="85"/>
        <v>0</v>
      </c>
    </row>
    <row r="2274" spans="1:7" x14ac:dyDescent="0.25">
      <c r="A2274" s="14" t="s">
        <v>5200</v>
      </c>
      <c r="B2274" s="6" t="s">
        <v>5201</v>
      </c>
      <c r="C2274" s="9"/>
      <c r="D2274" s="7">
        <v>683547120327</v>
      </c>
      <c r="E2274" s="7">
        <v>1</v>
      </c>
      <c r="F2274" s="2">
        <v>87.49</v>
      </c>
      <c r="G2274" s="77">
        <f t="shared" si="85"/>
        <v>0</v>
      </c>
    </row>
    <row r="2275" spans="1:7" ht="15.75" x14ac:dyDescent="0.25">
      <c r="A2275" s="14"/>
      <c r="B2275" s="10" t="s">
        <v>5202</v>
      </c>
      <c r="C2275" s="9"/>
      <c r="D2275" s="7"/>
      <c r="E2275" s="7"/>
      <c r="F2275" s="2"/>
      <c r="G2275" s="77"/>
    </row>
    <row r="2276" spans="1:7" x14ac:dyDescent="0.25">
      <c r="A2276" s="13" t="s">
        <v>5203</v>
      </c>
      <c r="B2276" s="5" t="s">
        <v>7270</v>
      </c>
      <c r="C2276" s="9"/>
      <c r="D2276" s="7">
        <v>683547120273</v>
      </c>
      <c r="E2276" s="7">
        <v>6</v>
      </c>
      <c r="F2276" s="28">
        <v>24.49</v>
      </c>
      <c r="G2276" s="77">
        <f t="shared" si="85"/>
        <v>0</v>
      </c>
    </row>
    <row r="2277" spans="1:7" x14ac:dyDescent="0.25">
      <c r="A2277" s="13" t="s">
        <v>5204</v>
      </c>
      <c r="B2277" s="5" t="s">
        <v>7275</v>
      </c>
      <c r="C2277" s="9"/>
      <c r="D2277" s="7">
        <v>683547120372</v>
      </c>
      <c r="E2277" s="7">
        <v>1</v>
      </c>
      <c r="F2277" s="28">
        <v>87.49</v>
      </c>
      <c r="G2277" s="77">
        <f t="shared" si="85"/>
        <v>0</v>
      </c>
    </row>
    <row r="2278" spans="1:7" x14ac:dyDescent="0.25">
      <c r="A2278" s="13" t="s">
        <v>5205</v>
      </c>
      <c r="B2278" s="5" t="s">
        <v>7271</v>
      </c>
      <c r="C2278" s="9"/>
      <c r="D2278" s="7">
        <v>683547120280</v>
      </c>
      <c r="E2278" s="7">
        <v>6</v>
      </c>
      <c r="F2278" s="28">
        <v>24.49</v>
      </c>
      <c r="G2278" s="77">
        <f t="shared" si="85"/>
        <v>0</v>
      </c>
    </row>
    <row r="2279" spans="1:7" x14ac:dyDescent="0.25">
      <c r="A2279" s="13" t="s">
        <v>5206</v>
      </c>
      <c r="B2279" s="5" t="s">
        <v>7272</v>
      </c>
      <c r="C2279" s="9"/>
      <c r="D2279" s="7">
        <v>683547120389</v>
      </c>
      <c r="E2279" s="7">
        <v>1</v>
      </c>
      <c r="F2279" s="28">
        <v>87.49</v>
      </c>
      <c r="G2279" s="77">
        <f t="shared" si="85"/>
        <v>0</v>
      </c>
    </row>
    <row r="2280" spans="1:7" x14ac:dyDescent="0.25">
      <c r="A2280" s="13" t="s">
        <v>5207</v>
      </c>
      <c r="B2280" s="5" t="s">
        <v>5208</v>
      </c>
      <c r="C2280" s="9"/>
      <c r="D2280" s="7">
        <v>683547120297</v>
      </c>
      <c r="E2280" s="7">
        <v>6</v>
      </c>
      <c r="F2280" s="28">
        <v>24.49</v>
      </c>
      <c r="G2280" s="77">
        <f t="shared" si="85"/>
        <v>0</v>
      </c>
    </row>
    <row r="2281" spans="1:7" x14ac:dyDescent="0.25">
      <c r="A2281" s="13" t="s">
        <v>5209</v>
      </c>
      <c r="B2281" s="5" t="s">
        <v>5210</v>
      </c>
      <c r="C2281" s="9"/>
      <c r="D2281" s="7">
        <v>683547120396</v>
      </c>
      <c r="E2281" s="7">
        <v>1</v>
      </c>
      <c r="F2281" s="28">
        <v>90.99</v>
      </c>
      <c r="G2281" s="77">
        <f t="shared" si="85"/>
        <v>0</v>
      </c>
    </row>
    <row r="2282" spans="1:7" ht="15.75" x14ac:dyDescent="0.25">
      <c r="A2282" s="13"/>
      <c r="B2282" s="10" t="s">
        <v>7268</v>
      </c>
      <c r="C2282" s="9"/>
      <c r="D2282" s="7"/>
      <c r="E2282" s="7"/>
      <c r="F2282" s="28"/>
      <c r="G2282" s="77"/>
    </row>
    <row r="2283" spans="1:7" x14ac:dyDescent="0.25">
      <c r="A2283" s="13" t="s">
        <v>5211</v>
      </c>
      <c r="B2283" s="5" t="s">
        <v>5212</v>
      </c>
      <c r="C2283" s="9"/>
      <c r="D2283" s="7">
        <v>683547120105</v>
      </c>
      <c r="E2283" s="7">
        <v>6</v>
      </c>
      <c r="F2283" s="28">
        <v>23.96</v>
      </c>
      <c r="G2283" s="77">
        <f>F2283*C2283</f>
        <v>0</v>
      </c>
    </row>
    <row r="2284" spans="1:7" x14ac:dyDescent="0.25">
      <c r="A2284" s="13" t="s">
        <v>5213</v>
      </c>
      <c r="B2284" s="5" t="s">
        <v>5214</v>
      </c>
      <c r="C2284" s="9"/>
      <c r="D2284" s="7">
        <v>683547120150</v>
      </c>
      <c r="E2284" s="7">
        <v>1</v>
      </c>
      <c r="F2284" s="28">
        <v>78.64</v>
      </c>
      <c r="G2284" s="77">
        <f t="shared" ref="G2284:G2288" si="86">F2284*C2284</f>
        <v>0</v>
      </c>
    </row>
    <row r="2285" spans="1:7" x14ac:dyDescent="0.25">
      <c r="A2285" s="13" t="s">
        <v>5215</v>
      </c>
      <c r="B2285" s="5" t="s">
        <v>5216</v>
      </c>
      <c r="C2285" s="9"/>
      <c r="D2285" s="7">
        <v>683547120112</v>
      </c>
      <c r="E2285" s="7">
        <v>6</v>
      </c>
      <c r="F2285" s="28">
        <v>24.67</v>
      </c>
      <c r="G2285" s="77">
        <f t="shared" si="86"/>
        <v>0</v>
      </c>
    </row>
    <row r="2286" spans="1:7" x14ac:dyDescent="0.25">
      <c r="A2286" s="13" t="s">
        <v>5217</v>
      </c>
      <c r="B2286" s="5" t="s">
        <v>5218</v>
      </c>
      <c r="C2286" s="9"/>
      <c r="D2286" s="7">
        <v>683547120167</v>
      </c>
      <c r="E2286" s="7">
        <v>1</v>
      </c>
      <c r="F2286" s="28">
        <v>85.79</v>
      </c>
      <c r="G2286" s="77">
        <f t="shared" si="86"/>
        <v>0</v>
      </c>
    </row>
    <row r="2287" spans="1:7" x14ac:dyDescent="0.25">
      <c r="A2287" s="13" t="s">
        <v>5219</v>
      </c>
      <c r="B2287" s="5" t="s">
        <v>5220</v>
      </c>
      <c r="C2287" s="9"/>
      <c r="D2287" s="7">
        <v>683547120129</v>
      </c>
      <c r="E2287" s="7">
        <v>6</v>
      </c>
      <c r="F2287" s="28">
        <v>25.02</v>
      </c>
      <c r="G2287" s="77">
        <f t="shared" si="86"/>
        <v>0</v>
      </c>
    </row>
    <row r="2288" spans="1:7" x14ac:dyDescent="0.25">
      <c r="A2288" s="13" t="s">
        <v>5221</v>
      </c>
      <c r="B2288" s="5" t="s">
        <v>5222</v>
      </c>
      <c r="C2288" s="9"/>
      <c r="D2288" s="7">
        <v>683547120174</v>
      </c>
      <c r="E2288" s="7">
        <v>1</v>
      </c>
      <c r="F2288" s="28">
        <v>89.37</v>
      </c>
      <c r="G2288" s="77">
        <f t="shared" si="86"/>
        <v>0</v>
      </c>
    </row>
    <row r="2289" spans="1:7" ht="15.75" x14ac:dyDescent="0.25">
      <c r="A2289" s="14"/>
      <c r="B2289" s="10" t="s">
        <v>5223</v>
      </c>
      <c r="C2289" s="9"/>
      <c r="D2289" s="7"/>
      <c r="E2289" s="7"/>
      <c r="F2289" s="2"/>
      <c r="G2289" s="77"/>
    </row>
    <row r="2290" spans="1:7" x14ac:dyDescent="0.25">
      <c r="A2290" s="14" t="s">
        <v>5224</v>
      </c>
      <c r="B2290" s="6" t="s">
        <v>5225</v>
      </c>
      <c r="C2290" s="9"/>
      <c r="D2290" s="7">
        <v>683547144217</v>
      </c>
      <c r="E2290" s="7">
        <v>1</v>
      </c>
      <c r="F2290" s="2">
        <v>72.72</v>
      </c>
      <c r="G2290" s="77">
        <f t="shared" si="85"/>
        <v>0</v>
      </c>
    </row>
    <row r="2291" spans="1:7" x14ac:dyDescent="0.25">
      <c r="A2291" s="14" t="s">
        <v>5226</v>
      </c>
      <c r="B2291" s="6" t="s">
        <v>5227</v>
      </c>
      <c r="C2291" s="9"/>
      <c r="D2291" s="7">
        <v>683547124325</v>
      </c>
      <c r="E2291" s="7">
        <v>6</v>
      </c>
      <c r="F2291" s="2">
        <v>41.99</v>
      </c>
      <c r="G2291" s="77">
        <f t="shared" si="85"/>
        <v>0</v>
      </c>
    </row>
    <row r="2292" spans="1:7" x14ac:dyDescent="0.25">
      <c r="A2292" s="14" t="s">
        <v>5228</v>
      </c>
      <c r="B2292" s="6" t="s">
        <v>5229</v>
      </c>
      <c r="C2292" s="9"/>
      <c r="D2292" s="7">
        <v>683547144248</v>
      </c>
      <c r="E2292" s="7">
        <v>1</v>
      </c>
      <c r="F2292" s="2">
        <v>72.72</v>
      </c>
      <c r="G2292" s="77">
        <f t="shared" si="85"/>
        <v>0</v>
      </c>
    </row>
    <row r="2293" spans="1:7" x14ac:dyDescent="0.25">
      <c r="A2293" s="14" t="s">
        <v>5230</v>
      </c>
      <c r="B2293" s="6" t="s">
        <v>5231</v>
      </c>
      <c r="C2293" s="9"/>
      <c r="D2293" s="7">
        <v>683547124332</v>
      </c>
      <c r="E2293" s="7">
        <v>6</v>
      </c>
      <c r="F2293" s="2">
        <v>41.99</v>
      </c>
      <c r="G2293" s="77">
        <f t="shared" si="85"/>
        <v>0</v>
      </c>
    </row>
    <row r="2294" spans="1:7" x14ac:dyDescent="0.25">
      <c r="A2294" s="14" t="s">
        <v>5232</v>
      </c>
      <c r="B2294" s="6" t="s">
        <v>5233</v>
      </c>
      <c r="C2294" s="9"/>
      <c r="D2294" s="7">
        <v>683547144279</v>
      </c>
      <c r="E2294" s="7">
        <v>1</v>
      </c>
      <c r="F2294" s="2">
        <v>78.319999999999993</v>
      </c>
      <c r="G2294" s="77">
        <f t="shared" si="85"/>
        <v>0</v>
      </c>
    </row>
    <row r="2295" spans="1:7" x14ac:dyDescent="0.25">
      <c r="A2295" s="14" t="s">
        <v>5234</v>
      </c>
      <c r="B2295" s="6" t="s">
        <v>5235</v>
      </c>
      <c r="C2295" s="9"/>
      <c r="D2295" s="7">
        <v>683547124349</v>
      </c>
      <c r="E2295" s="7">
        <v>6</v>
      </c>
      <c r="F2295" s="2">
        <v>45.49</v>
      </c>
      <c r="G2295" s="77">
        <f t="shared" si="85"/>
        <v>0</v>
      </c>
    </row>
    <row r="2296" spans="1:7" x14ac:dyDescent="0.25">
      <c r="A2296" s="14" t="s">
        <v>5236</v>
      </c>
      <c r="B2296" s="6" t="s">
        <v>5237</v>
      </c>
      <c r="C2296" s="9"/>
      <c r="D2296" s="7">
        <v>683547144309</v>
      </c>
      <c r="E2296" s="7">
        <v>1</v>
      </c>
      <c r="F2296" s="2">
        <v>78.319999999999993</v>
      </c>
      <c r="G2296" s="77">
        <f t="shared" si="85"/>
        <v>0</v>
      </c>
    </row>
    <row r="2297" spans="1:7" x14ac:dyDescent="0.25">
      <c r="A2297" s="14" t="s">
        <v>5238</v>
      </c>
      <c r="B2297" s="6" t="s">
        <v>5239</v>
      </c>
      <c r="C2297" s="9"/>
      <c r="D2297" s="7">
        <v>683547124356</v>
      </c>
      <c r="E2297" s="7">
        <v>6</v>
      </c>
      <c r="F2297" s="2">
        <v>45.49</v>
      </c>
      <c r="G2297" s="77">
        <f t="shared" si="85"/>
        <v>0</v>
      </c>
    </row>
    <row r="2298" spans="1:7" x14ac:dyDescent="0.25">
      <c r="A2298" s="14" t="s">
        <v>5240</v>
      </c>
      <c r="B2298" s="6" t="s">
        <v>5241</v>
      </c>
      <c r="C2298" s="9"/>
      <c r="D2298" s="7">
        <v>683547127814</v>
      </c>
      <c r="E2298" s="7">
        <v>1</v>
      </c>
      <c r="F2298" s="2">
        <v>72.72</v>
      </c>
      <c r="G2298" s="77">
        <f t="shared" si="85"/>
        <v>0</v>
      </c>
    </row>
    <row r="2299" spans="1:7" x14ac:dyDescent="0.25">
      <c r="A2299" s="14" t="s">
        <v>5242</v>
      </c>
      <c r="B2299" s="6" t="s">
        <v>5243</v>
      </c>
      <c r="C2299" s="9"/>
      <c r="D2299" s="7">
        <v>683547127845</v>
      </c>
      <c r="E2299" s="7">
        <v>6</v>
      </c>
      <c r="F2299" s="2">
        <v>41.99</v>
      </c>
      <c r="G2299" s="77">
        <f t="shared" si="85"/>
        <v>0</v>
      </c>
    </row>
    <row r="2300" spans="1:7" x14ac:dyDescent="0.25">
      <c r="A2300" s="14" t="s">
        <v>5244</v>
      </c>
      <c r="B2300" s="6" t="s">
        <v>5245</v>
      </c>
      <c r="C2300" s="9"/>
      <c r="D2300" s="7">
        <v>683547129962</v>
      </c>
      <c r="E2300" s="7">
        <v>1</v>
      </c>
      <c r="F2300" s="2">
        <v>55.92</v>
      </c>
      <c r="G2300" s="77">
        <f t="shared" si="85"/>
        <v>0</v>
      </c>
    </row>
    <row r="2301" spans="1:7" x14ac:dyDescent="0.25">
      <c r="A2301" s="14" t="s">
        <v>5246</v>
      </c>
      <c r="B2301" s="6" t="s">
        <v>5247</v>
      </c>
      <c r="C2301" s="9"/>
      <c r="D2301" s="7">
        <v>683547121201</v>
      </c>
      <c r="E2301" s="7">
        <v>8</v>
      </c>
      <c r="F2301" s="2">
        <v>9.09</v>
      </c>
      <c r="G2301" s="77">
        <f t="shared" si="85"/>
        <v>0</v>
      </c>
    </row>
    <row r="2302" spans="1:7" x14ac:dyDescent="0.25">
      <c r="A2302" s="14" t="s">
        <v>5248</v>
      </c>
      <c r="B2302" s="6" t="s">
        <v>5249</v>
      </c>
      <c r="C2302" s="9"/>
      <c r="D2302" s="7">
        <v>683547129863</v>
      </c>
      <c r="E2302" s="7">
        <v>1</v>
      </c>
      <c r="F2302" s="2">
        <v>62.94</v>
      </c>
      <c r="G2302" s="77">
        <f t="shared" si="85"/>
        <v>0</v>
      </c>
    </row>
    <row r="2303" spans="1:7" ht="15.75" x14ac:dyDescent="0.25">
      <c r="A2303" s="14"/>
      <c r="B2303" s="10" t="s">
        <v>5250</v>
      </c>
      <c r="C2303" s="9"/>
      <c r="D2303" s="7"/>
      <c r="E2303" s="7"/>
      <c r="F2303" s="2"/>
      <c r="G2303" s="77"/>
    </row>
    <row r="2304" spans="1:7" x14ac:dyDescent="0.25">
      <c r="A2304" s="14" t="s">
        <v>5251</v>
      </c>
      <c r="B2304" s="6" t="s">
        <v>5252</v>
      </c>
      <c r="C2304" s="9"/>
      <c r="D2304" s="7">
        <v>13232</v>
      </c>
      <c r="E2304" s="7">
        <v>1</v>
      </c>
      <c r="F2304" s="2">
        <v>0</v>
      </c>
      <c r="G2304" s="77">
        <f>F2304*C2304</f>
        <v>0</v>
      </c>
    </row>
    <row r="2305" spans="1:7" x14ac:dyDescent="0.25">
      <c r="A2305" s="14" t="s">
        <v>5253</v>
      </c>
      <c r="B2305" s="6" t="s">
        <v>5254</v>
      </c>
      <c r="C2305" s="9"/>
      <c r="D2305" s="7">
        <v>683547133105</v>
      </c>
      <c r="E2305" s="7">
        <v>1</v>
      </c>
      <c r="F2305" s="2">
        <v>0</v>
      </c>
      <c r="G2305" s="77">
        <f>F2305*C2305</f>
        <v>0</v>
      </c>
    </row>
    <row r="2306" spans="1:7" x14ac:dyDescent="0.25">
      <c r="A2306" s="14" t="s">
        <v>5255</v>
      </c>
      <c r="B2306" s="6" t="s">
        <v>5256</v>
      </c>
      <c r="C2306" s="9"/>
      <c r="D2306" s="7">
        <v>6835471311499</v>
      </c>
      <c r="E2306" s="7">
        <v>1</v>
      </c>
      <c r="F2306" s="2">
        <v>0</v>
      </c>
      <c r="G2306" s="77">
        <f t="shared" si="85"/>
        <v>0</v>
      </c>
    </row>
    <row r="2307" spans="1:7" x14ac:dyDescent="0.25">
      <c r="A2307" s="14" t="s">
        <v>5257</v>
      </c>
      <c r="B2307" s="6" t="s">
        <v>5258</v>
      </c>
      <c r="C2307" s="9"/>
      <c r="D2307" s="7" t="s">
        <v>729</v>
      </c>
      <c r="E2307" s="7">
        <v>1</v>
      </c>
      <c r="F2307" s="2">
        <v>0</v>
      </c>
      <c r="G2307" s="77">
        <f t="shared" si="85"/>
        <v>0</v>
      </c>
    </row>
    <row r="2308" spans="1:7" x14ac:dyDescent="0.25">
      <c r="A2308" s="14" t="s">
        <v>5259</v>
      </c>
      <c r="B2308" s="6" t="s">
        <v>5260</v>
      </c>
      <c r="C2308" s="9"/>
      <c r="D2308" s="7">
        <v>683547133754</v>
      </c>
      <c r="E2308" s="7">
        <v>1</v>
      </c>
      <c r="F2308" s="2">
        <v>0</v>
      </c>
      <c r="G2308" s="77">
        <f t="shared" si="85"/>
        <v>0</v>
      </c>
    </row>
    <row r="2309" spans="1:7" x14ac:dyDescent="0.25">
      <c r="A2309" s="14" t="s">
        <v>5261</v>
      </c>
      <c r="B2309" s="6" t="s">
        <v>5262</v>
      </c>
      <c r="C2309" s="9"/>
      <c r="D2309" s="7">
        <v>683547133761</v>
      </c>
      <c r="E2309" s="7">
        <v>1</v>
      </c>
      <c r="F2309" s="2">
        <v>0</v>
      </c>
      <c r="G2309" s="77">
        <f t="shared" si="85"/>
        <v>0</v>
      </c>
    </row>
    <row r="2310" spans="1:7" x14ac:dyDescent="0.25">
      <c r="A2310" s="14" t="s">
        <v>5263</v>
      </c>
      <c r="B2310" s="6" t="s">
        <v>5264</v>
      </c>
      <c r="C2310" s="9"/>
      <c r="D2310" s="7">
        <v>683547132450</v>
      </c>
      <c r="E2310" s="7">
        <v>1</v>
      </c>
      <c r="F2310" s="2">
        <v>0</v>
      </c>
      <c r="G2310" s="77">
        <f t="shared" si="85"/>
        <v>0</v>
      </c>
    </row>
    <row r="2311" spans="1:7" x14ac:dyDescent="0.25">
      <c r="A2311" s="14" t="s">
        <v>5265</v>
      </c>
      <c r="B2311" s="6" t="s">
        <v>5266</v>
      </c>
      <c r="C2311" s="9"/>
      <c r="D2311" s="7" t="s">
        <v>729</v>
      </c>
      <c r="E2311" s="7">
        <v>1</v>
      </c>
      <c r="F2311" s="2">
        <v>0</v>
      </c>
      <c r="G2311" s="77">
        <f t="shared" si="85"/>
        <v>0</v>
      </c>
    </row>
    <row r="2312" spans="1:7" x14ac:dyDescent="0.25">
      <c r="A2312" s="14" t="s">
        <v>5267</v>
      </c>
      <c r="B2312" s="6" t="s">
        <v>5268</v>
      </c>
      <c r="C2312" s="9"/>
      <c r="D2312" s="7" t="s">
        <v>729</v>
      </c>
      <c r="E2312" s="7">
        <v>1</v>
      </c>
      <c r="F2312" s="2">
        <v>0</v>
      </c>
      <c r="G2312" s="77">
        <f t="shared" si="85"/>
        <v>0</v>
      </c>
    </row>
    <row r="2313" spans="1:7" x14ac:dyDescent="0.25">
      <c r="A2313" s="13" t="s">
        <v>5269</v>
      </c>
      <c r="B2313" s="5" t="s">
        <v>5270</v>
      </c>
      <c r="C2313" s="9"/>
      <c r="D2313" s="7">
        <v>683547134003</v>
      </c>
      <c r="E2313" s="7">
        <v>1</v>
      </c>
      <c r="F2313" s="28">
        <v>0</v>
      </c>
      <c r="G2313" s="77">
        <f t="shared" si="85"/>
        <v>0</v>
      </c>
    </row>
    <row r="2314" spans="1:7" ht="21" x14ac:dyDescent="0.35">
      <c r="A2314" s="14"/>
      <c r="B2314" s="37" t="s">
        <v>14</v>
      </c>
      <c r="C2314" s="9"/>
      <c r="D2314" s="9"/>
      <c r="E2314" s="9"/>
      <c r="F2314" s="4"/>
      <c r="G2314" s="78"/>
    </row>
    <row r="2315" spans="1:7" ht="15.75" x14ac:dyDescent="0.25">
      <c r="A2315" s="15"/>
      <c r="B2315" s="10" t="s">
        <v>15</v>
      </c>
      <c r="C2315" s="10"/>
      <c r="D2315" s="11"/>
      <c r="E2315" s="11"/>
      <c r="F2315" s="47"/>
      <c r="G2315" s="79"/>
    </row>
    <row r="2316" spans="1:7" x14ac:dyDescent="0.25">
      <c r="A2316" s="14" t="s">
        <v>1934</v>
      </c>
      <c r="B2316" s="6" t="s">
        <v>1935</v>
      </c>
      <c r="C2316" s="9"/>
      <c r="D2316" s="7">
        <v>726798118788</v>
      </c>
      <c r="E2316" s="7">
        <v>1</v>
      </c>
      <c r="F2316" s="4">
        <v>15</v>
      </c>
      <c r="G2316" s="77">
        <f>C2316*F2316</f>
        <v>0</v>
      </c>
    </row>
    <row r="2317" spans="1:7" x14ac:dyDescent="0.25">
      <c r="A2317" s="14" t="s">
        <v>1936</v>
      </c>
      <c r="B2317" s="6" t="s">
        <v>1937</v>
      </c>
      <c r="C2317" s="9"/>
      <c r="D2317" s="7">
        <v>726798118825</v>
      </c>
      <c r="E2317" s="7">
        <v>1</v>
      </c>
      <c r="F2317" s="4">
        <v>25</v>
      </c>
      <c r="G2317" s="77">
        <f t="shared" ref="G2317:G2324" si="87">C2317*F2317</f>
        <v>0</v>
      </c>
    </row>
    <row r="2318" spans="1:7" x14ac:dyDescent="0.25">
      <c r="A2318" s="14" t="s">
        <v>1938</v>
      </c>
      <c r="B2318" s="6" t="s">
        <v>1939</v>
      </c>
      <c r="C2318" s="9"/>
      <c r="D2318" s="7">
        <v>749524738197</v>
      </c>
      <c r="E2318" s="7">
        <v>1</v>
      </c>
      <c r="F2318" s="4">
        <v>45</v>
      </c>
      <c r="G2318" s="77">
        <f t="shared" si="87"/>
        <v>0</v>
      </c>
    </row>
    <row r="2319" spans="1:7" x14ac:dyDescent="0.25">
      <c r="A2319" s="14" t="s">
        <v>1940</v>
      </c>
      <c r="B2319" s="6" t="s">
        <v>1941</v>
      </c>
      <c r="C2319" s="9"/>
      <c r="D2319" s="7">
        <v>726798118795</v>
      </c>
      <c r="E2319" s="7">
        <v>1</v>
      </c>
      <c r="F2319" s="4">
        <v>15</v>
      </c>
      <c r="G2319" s="77">
        <f t="shared" si="87"/>
        <v>0</v>
      </c>
    </row>
    <row r="2320" spans="1:7" x14ac:dyDescent="0.25">
      <c r="A2320" s="14" t="s">
        <v>1942</v>
      </c>
      <c r="B2320" s="6" t="s">
        <v>1943</v>
      </c>
      <c r="C2320" s="9"/>
      <c r="D2320" s="7">
        <v>726798118832</v>
      </c>
      <c r="E2320" s="7">
        <v>1</v>
      </c>
      <c r="F2320" s="4">
        <v>25</v>
      </c>
      <c r="G2320" s="77">
        <f t="shared" si="87"/>
        <v>0</v>
      </c>
    </row>
    <row r="2321" spans="1:7" x14ac:dyDescent="0.25">
      <c r="A2321" s="14" t="s">
        <v>1944</v>
      </c>
      <c r="B2321" s="6" t="s">
        <v>1945</v>
      </c>
      <c r="C2321" s="9"/>
      <c r="D2321" s="7">
        <v>749524738203</v>
      </c>
      <c r="E2321" s="7">
        <v>1</v>
      </c>
      <c r="F2321" s="4">
        <v>45</v>
      </c>
      <c r="G2321" s="77">
        <f t="shared" si="87"/>
        <v>0</v>
      </c>
    </row>
    <row r="2322" spans="1:7" ht="15.75" x14ac:dyDescent="0.25">
      <c r="A2322" s="14"/>
      <c r="B2322" s="10" t="s">
        <v>46</v>
      </c>
      <c r="C2322" s="9"/>
      <c r="D2322" s="7"/>
      <c r="E2322" s="7"/>
      <c r="F2322" s="4"/>
      <c r="G2322" s="77"/>
    </row>
    <row r="2323" spans="1:7" x14ac:dyDescent="0.25">
      <c r="A2323" s="14" t="s">
        <v>1946</v>
      </c>
      <c r="B2323" s="6" t="s">
        <v>1947</v>
      </c>
      <c r="C2323" s="9"/>
      <c r="D2323" s="7">
        <v>726798118856</v>
      </c>
      <c r="E2323" s="7">
        <v>1</v>
      </c>
      <c r="F2323" s="4">
        <v>45</v>
      </c>
      <c r="G2323" s="77">
        <f t="shared" si="87"/>
        <v>0</v>
      </c>
    </row>
    <row r="2324" spans="1:7" x14ac:dyDescent="0.25">
      <c r="A2324" s="16" t="s">
        <v>1948</v>
      </c>
      <c r="B2324" s="43" t="s">
        <v>1949</v>
      </c>
      <c r="C2324" s="9"/>
      <c r="D2324" s="7" t="s">
        <v>729</v>
      </c>
      <c r="E2324" s="7">
        <v>1</v>
      </c>
      <c r="F2324" s="4">
        <v>0</v>
      </c>
      <c r="G2324" s="77">
        <f t="shared" si="87"/>
        <v>0</v>
      </c>
    </row>
    <row r="2325" spans="1:7" ht="21" x14ac:dyDescent="0.35">
      <c r="A2325" s="29"/>
      <c r="B2325" s="37" t="s">
        <v>5271</v>
      </c>
      <c r="C2325" s="30"/>
      <c r="D2325" s="31"/>
      <c r="E2325" s="31"/>
      <c r="F2325" s="32"/>
      <c r="G2325" s="78"/>
    </row>
    <row r="2326" spans="1:7" ht="15.75" x14ac:dyDescent="0.25">
      <c r="A2326" s="29"/>
      <c r="B2326" s="10" t="s">
        <v>5272</v>
      </c>
      <c r="C2326" s="30"/>
      <c r="D2326" s="31"/>
      <c r="E2326" s="31"/>
      <c r="F2326" s="32"/>
      <c r="G2326" s="78"/>
    </row>
    <row r="2327" spans="1:7" x14ac:dyDescent="0.25">
      <c r="A2327" s="14" t="s">
        <v>5273</v>
      </c>
      <c r="B2327" s="6" t="s">
        <v>5274</v>
      </c>
      <c r="C2327" s="9"/>
      <c r="D2327" s="7">
        <v>850016364982</v>
      </c>
      <c r="E2327" s="7">
        <v>24</v>
      </c>
      <c r="F2327" s="2">
        <v>13.24</v>
      </c>
      <c r="G2327" s="77">
        <f t="shared" ref="G2327:G2362" si="88">F2327*C2327</f>
        <v>0</v>
      </c>
    </row>
    <row r="2328" spans="1:7" x14ac:dyDescent="0.25">
      <c r="A2328" s="14" t="s">
        <v>5275</v>
      </c>
      <c r="B2328" s="6" t="s">
        <v>5276</v>
      </c>
      <c r="C2328" s="9"/>
      <c r="D2328" s="7">
        <v>864178000275</v>
      </c>
      <c r="E2328" s="7">
        <v>24</v>
      </c>
      <c r="F2328" s="2">
        <v>16.63</v>
      </c>
      <c r="G2328" s="77">
        <f t="shared" si="88"/>
        <v>0</v>
      </c>
    </row>
    <row r="2329" spans="1:7" x14ac:dyDescent="0.25">
      <c r="A2329" s="14" t="s">
        <v>5277</v>
      </c>
      <c r="B2329" s="6" t="s">
        <v>5278</v>
      </c>
      <c r="C2329" s="9"/>
      <c r="D2329" s="7">
        <v>850016364968</v>
      </c>
      <c r="E2329" s="7">
        <v>40</v>
      </c>
      <c r="F2329" s="2">
        <v>5.26</v>
      </c>
      <c r="G2329" s="77">
        <f t="shared" si="88"/>
        <v>0</v>
      </c>
    </row>
    <row r="2330" spans="1:7" x14ac:dyDescent="0.25">
      <c r="A2330" s="14" t="s">
        <v>5279</v>
      </c>
      <c r="B2330" s="6" t="s">
        <v>5280</v>
      </c>
      <c r="C2330" s="9"/>
      <c r="D2330" s="7">
        <v>850016364876</v>
      </c>
      <c r="E2330" s="7">
        <v>24</v>
      </c>
      <c r="F2330" s="2">
        <v>13.24</v>
      </c>
      <c r="G2330" s="77">
        <f t="shared" si="88"/>
        <v>0</v>
      </c>
    </row>
    <row r="2331" spans="1:7" x14ac:dyDescent="0.25">
      <c r="A2331" s="14" t="s">
        <v>5281</v>
      </c>
      <c r="B2331" s="6" t="s">
        <v>5282</v>
      </c>
      <c r="C2331" s="9"/>
      <c r="D2331" s="7">
        <v>850016364883</v>
      </c>
      <c r="E2331" s="7">
        <v>24</v>
      </c>
      <c r="F2331" s="2">
        <v>16.63</v>
      </c>
      <c r="G2331" s="77">
        <f t="shared" si="88"/>
        <v>0</v>
      </c>
    </row>
    <row r="2332" spans="1:7" x14ac:dyDescent="0.25">
      <c r="A2332" s="14" t="s">
        <v>5283</v>
      </c>
      <c r="B2332" s="6" t="s">
        <v>5284</v>
      </c>
      <c r="C2332" s="9"/>
      <c r="D2332" s="7">
        <v>850016364890</v>
      </c>
      <c r="E2332" s="7">
        <v>12</v>
      </c>
      <c r="F2332" s="2">
        <v>24.84</v>
      </c>
      <c r="G2332" s="77">
        <f t="shared" si="88"/>
        <v>0</v>
      </c>
    </row>
    <row r="2333" spans="1:7" x14ac:dyDescent="0.25">
      <c r="A2333" s="14" t="s">
        <v>5285</v>
      </c>
      <c r="B2333" s="6" t="s">
        <v>5286</v>
      </c>
      <c r="C2333" s="9"/>
      <c r="D2333" s="7">
        <v>850016364951</v>
      </c>
      <c r="E2333" s="7">
        <v>40</v>
      </c>
      <c r="F2333" s="2">
        <v>5.26</v>
      </c>
      <c r="G2333" s="77">
        <f t="shared" si="88"/>
        <v>0</v>
      </c>
    </row>
    <row r="2334" spans="1:7" x14ac:dyDescent="0.25">
      <c r="A2334" s="14" t="s">
        <v>5287</v>
      </c>
      <c r="B2334" s="6" t="s">
        <v>5288</v>
      </c>
      <c r="C2334" s="9"/>
      <c r="D2334" s="7">
        <v>850016364838</v>
      </c>
      <c r="E2334" s="7">
        <v>24</v>
      </c>
      <c r="F2334" s="2">
        <v>13.24</v>
      </c>
      <c r="G2334" s="77">
        <f t="shared" si="88"/>
        <v>0</v>
      </c>
    </row>
    <row r="2335" spans="1:7" x14ac:dyDescent="0.25">
      <c r="A2335" s="14" t="s">
        <v>5289</v>
      </c>
      <c r="B2335" s="6" t="s">
        <v>5290</v>
      </c>
      <c r="C2335" s="9"/>
      <c r="D2335" s="7">
        <v>850016364852</v>
      </c>
      <c r="E2335" s="7">
        <v>24</v>
      </c>
      <c r="F2335" s="2">
        <v>16.63</v>
      </c>
      <c r="G2335" s="77">
        <f t="shared" si="88"/>
        <v>0</v>
      </c>
    </row>
    <row r="2336" spans="1:7" x14ac:dyDescent="0.25">
      <c r="A2336" s="14" t="s">
        <v>5291</v>
      </c>
      <c r="B2336" s="6" t="s">
        <v>5292</v>
      </c>
      <c r="C2336" s="9"/>
      <c r="D2336" s="7">
        <v>850016364869</v>
      </c>
      <c r="E2336" s="7">
        <v>12</v>
      </c>
      <c r="F2336" s="2">
        <v>24.84</v>
      </c>
      <c r="G2336" s="77">
        <f t="shared" si="88"/>
        <v>0</v>
      </c>
    </row>
    <row r="2337" spans="1:7" x14ac:dyDescent="0.25">
      <c r="A2337" s="14" t="s">
        <v>5293</v>
      </c>
      <c r="B2337" s="6" t="s">
        <v>5294</v>
      </c>
      <c r="C2337" s="9"/>
      <c r="D2337" s="7">
        <v>850016364906</v>
      </c>
      <c r="E2337" s="7">
        <v>24</v>
      </c>
      <c r="F2337" s="2">
        <v>13.24</v>
      </c>
      <c r="G2337" s="77">
        <f t="shared" si="88"/>
        <v>0</v>
      </c>
    </row>
    <row r="2338" spans="1:7" x14ac:dyDescent="0.25">
      <c r="A2338" s="14" t="s">
        <v>5295</v>
      </c>
      <c r="B2338" s="6" t="s">
        <v>5296</v>
      </c>
      <c r="C2338" s="9"/>
      <c r="D2338" s="7">
        <v>850016364913</v>
      </c>
      <c r="E2338" s="7">
        <v>24</v>
      </c>
      <c r="F2338" s="2">
        <v>16.63</v>
      </c>
      <c r="G2338" s="77">
        <f t="shared" si="88"/>
        <v>0</v>
      </c>
    </row>
    <row r="2339" spans="1:7" x14ac:dyDescent="0.25">
      <c r="A2339" s="14" t="s">
        <v>5297</v>
      </c>
      <c r="B2339" s="6" t="s">
        <v>5298</v>
      </c>
      <c r="C2339" s="9"/>
      <c r="D2339" s="7">
        <v>850016364944</v>
      </c>
      <c r="E2339" s="7">
        <v>40</v>
      </c>
      <c r="F2339" s="2">
        <v>5.26</v>
      </c>
      <c r="G2339" s="77">
        <f t="shared" si="88"/>
        <v>0</v>
      </c>
    </row>
    <row r="2340" spans="1:7" x14ac:dyDescent="0.25">
      <c r="A2340" s="14" t="s">
        <v>5299</v>
      </c>
      <c r="B2340" s="6" t="s">
        <v>5300</v>
      </c>
      <c r="C2340" s="9"/>
      <c r="D2340" s="7">
        <v>850016364845</v>
      </c>
      <c r="E2340" s="7">
        <v>24</v>
      </c>
      <c r="F2340" s="2">
        <v>13.24</v>
      </c>
      <c r="G2340" s="77">
        <f t="shared" si="88"/>
        <v>0</v>
      </c>
    </row>
    <row r="2341" spans="1:7" x14ac:dyDescent="0.25">
      <c r="A2341" s="14" t="s">
        <v>5301</v>
      </c>
      <c r="B2341" s="6" t="s">
        <v>5302</v>
      </c>
      <c r="C2341" s="9"/>
      <c r="D2341" s="7">
        <v>850016364821</v>
      </c>
      <c r="E2341" s="7">
        <v>24</v>
      </c>
      <c r="F2341" s="2">
        <v>16.63</v>
      </c>
      <c r="G2341" s="77">
        <f t="shared" si="88"/>
        <v>0</v>
      </c>
    </row>
    <row r="2342" spans="1:7" x14ac:dyDescent="0.25">
      <c r="A2342" s="13" t="s">
        <v>5303</v>
      </c>
      <c r="B2342" s="5" t="s">
        <v>5304</v>
      </c>
      <c r="C2342" s="9"/>
      <c r="D2342" s="7">
        <v>860009592599</v>
      </c>
      <c r="E2342" s="7">
        <v>12</v>
      </c>
      <c r="F2342" s="2">
        <v>24.84</v>
      </c>
      <c r="G2342" s="77">
        <f t="shared" si="88"/>
        <v>0</v>
      </c>
    </row>
    <row r="2343" spans="1:7" ht="15.75" x14ac:dyDescent="0.25">
      <c r="A2343" s="14"/>
      <c r="B2343" s="10" t="s">
        <v>5305</v>
      </c>
      <c r="C2343" s="9"/>
      <c r="D2343" s="7"/>
      <c r="E2343" s="7"/>
      <c r="F2343" s="2"/>
      <c r="G2343" s="77"/>
    </row>
    <row r="2344" spans="1:7" x14ac:dyDescent="0.25">
      <c r="A2344" s="14" t="s">
        <v>5306</v>
      </c>
      <c r="B2344" s="6" t="s">
        <v>5307</v>
      </c>
      <c r="C2344" s="9"/>
      <c r="D2344" s="7">
        <v>860008203403</v>
      </c>
      <c r="E2344" s="7">
        <v>30</v>
      </c>
      <c r="F2344" s="2">
        <v>12.99</v>
      </c>
      <c r="G2344" s="77">
        <f t="shared" si="88"/>
        <v>0</v>
      </c>
    </row>
    <row r="2345" spans="1:7" x14ac:dyDescent="0.25">
      <c r="A2345" s="14" t="s">
        <v>5308</v>
      </c>
      <c r="B2345" s="6" t="s">
        <v>5309</v>
      </c>
      <c r="C2345" s="9"/>
      <c r="D2345" s="7">
        <v>860008203410</v>
      </c>
      <c r="E2345" s="7">
        <v>30</v>
      </c>
      <c r="F2345" s="2">
        <v>18.010000000000002</v>
      </c>
      <c r="G2345" s="77">
        <f t="shared" si="88"/>
        <v>0</v>
      </c>
    </row>
    <row r="2346" spans="1:7" x14ac:dyDescent="0.25">
      <c r="A2346" s="14" t="s">
        <v>5310</v>
      </c>
      <c r="B2346" s="6" t="s">
        <v>5311</v>
      </c>
      <c r="C2346" s="9"/>
      <c r="D2346" s="7">
        <v>860008203427</v>
      </c>
      <c r="E2346" s="7">
        <v>30</v>
      </c>
      <c r="F2346" s="2">
        <v>35.520000000000003</v>
      </c>
      <c r="G2346" s="77">
        <f t="shared" si="88"/>
        <v>0</v>
      </c>
    </row>
    <row r="2347" spans="1:7" x14ac:dyDescent="0.25">
      <c r="A2347" s="14" t="s">
        <v>5312</v>
      </c>
      <c r="B2347" s="6" t="s">
        <v>5313</v>
      </c>
      <c r="C2347" s="9"/>
      <c r="D2347" s="7">
        <v>860008203434</v>
      </c>
      <c r="E2347" s="7">
        <v>30</v>
      </c>
      <c r="F2347" s="2">
        <v>46.34</v>
      </c>
      <c r="G2347" s="77">
        <f t="shared" si="88"/>
        <v>0</v>
      </c>
    </row>
    <row r="2348" spans="1:7" x14ac:dyDescent="0.25">
      <c r="A2348" s="14" t="s">
        <v>5314</v>
      </c>
      <c r="B2348" s="6" t="s">
        <v>5315</v>
      </c>
      <c r="C2348" s="9"/>
      <c r="D2348" s="7">
        <v>860008203441</v>
      </c>
      <c r="E2348" s="7">
        <v>30</v>
      </c>
      <c r="F2348" s="2">
        <v>22.5</v>
      </c>
      <c r="G2348" s="77">
        <f t="shared" si="88"/>
        <v>0</v>
      </c>
    </row>
    <row r="2349" spans="1:7" x14ac:dyDescent="0.25">
      <c r="A2349" s="14" t="s">
        <v>5316</v>
      </c>
      <c r="B2349" s="6" t="s">
        <v>5317</v>
      </c>
      <c r="C2349" s="9"/>
      <c r="D2349" s="7">
        <v>860008203458</v>
      </c>
      <c r="E2349" s="7">
        <v>30</v>
      </c>
      <c r="F2349" s="2">
        <v>40</v>
      </c>
      <c r="G2349" s="77">
        <f t="shared" si="88"/>
        <v>0</v>
      </c>
    </row>
    <row r="2350" spans="1:7" x14ac:dyDescent="0.25">
      <c r="A2350" s="14" t="s">
        <v>5318</v>
      </c>
      <c r="B2350" s="6" t="s">
        <v>5319</v>
      </c>
      <c r="C2350" s="9"/>
      <c r="D2350" s="7">
        <v>860008203465</v>
      </c>
      <c r="E2350" s="7">
        <v>30</v>
      </c>
      <c r="F2350" s="2">
        <v>22.5</v>
      </c>
      <c r="G2350" s="77">
        <f t="shared" si="88"/>
        <v>0</v>
      </c>
    </row>
    <row r="2351" spans="1:7" x14ac:dyDescent="0.25">
      <c r="A2351" s="14" t="s">
        <v>5320</v>
      </c>
      <c r="B2351" s="6" t="s">
        <v>5321</v>
      </c>
      <c r="C2351" s="9"/>
      <c r="D2351" s="7">
        <v>860008203472</v>
      </c>
      <c r="E2351" s="7">
        <v>30</v>
      </c>
      <c r="F2351" s="2">
        <v>40</v>
      </c>
      <c r="G2351" s="77">
        <f t="shared" si="88"/>
        <v>0</v>
      </c>
    </row>
    <row r="2352" spans="1:7" ht="15.75" x14ac:dyDescent="0.25">
      <c r="A2352" s="14"/>
      <c r="B2352" s="10" t="s">
        <v>7276</v>
      </c>
      <c r="C2352" s="9"/>
      <c r="D2352" s="7"/>
      <c r="E2352" s="7"/>
      <c r="F2352" s="2"/>
      <c r="G2352" s="77"/>
    </row>
    <row r="2353" spans="1:7" x14ac:dyDescent="0.25">
      <c r="A2353" s="14" t="s">
        <v>5322</v>
      </c>
      <c r="B2353" s="6" t="s">
        <v>5323</v>
      </c>
      <c r="C2353" s="9"/>
      <c r="D2353" s="7">
        <v>860008221971</v>
      </c>
      <c r="E2353" s="7">
        <v>30</v>
      </c>
      <c r="F2353" s="2">
        <v>15</v>
      </c>
      <c r="G2353" s="77">
        <f t="shared" si="88"/>
        <v>0</v>
      </c>
    </row>
    <row r="2354" spans="1:7" ht="15.75" x14ac:dyDescent="0.25">
      <c r="A2354" s="14"/>
      <c r="B2354" s="10" t="s">
        <v>5324</v>
      </c>
      <c r="C2354" s="9"/>
      <c r="D2354" s="7"/>
      <c r="E2354" s="7"/>
      <c r="F2354" s="2"/>
      <c r="G2354" s="77"/>
    </row>
    <row r="2355" spans="1:7" x14ac:dyDescent="0.25">
      <c r="A2355" s="14" t="s">
        <v>5325</v>
      </c>
      <c r="B2355" s="6" t="s">
        <v>5326</v>
      </c>
      <c r="C2355" s="9"/>
      <c r="D2355" s="7">
        <v>860008221988</v>
      </c>
      <c r="E2355" s="7">
        <v>30</v>
      </c>
      <c r="F2355" s="2">
        <v>15</v>
      </c>
      <c r="G2355" s="77">
        <f t="shared" si="88"/>
        <v>0</v>
      </c>
    </row>
    <row r="2356" spans="1:7" ht="15.75" x14ac:dyDescent="0.25">
      <c r="A2356" s="14"/>
      <c r="B2356" s="10" t="s">
        <v>5327</v>
      </c>
      <c r="C2356" s="9"/>
      <c r="D2356" s="7"/>
      <c r="E2356" s="7"/>
      <c r="F2356" s="2"/>
      <c r="G2356" s="77"/>
    </row>
    <row r="2357" spans="1:7" x14ac:dyDescent="0.25">
      <c r="A2357" s="14" t="s">
        <v>5328</v>
      </c>
      <c r="B2357" s="6" t="s">
        <v>5329</v>
      </c>
      <c r="C2357" s="9"/>
      <c r="D2357" s="7">
        <v>860008876713</v>
      </c>
      <c r="E2357" s="7">
        <v>6</v>
      </c>
      <c r="F2357" s="2">
        <v>10.49</v>
      </c>
      <c r="G2357" s="77">
        <f t="shared" si="88"/>
        <v>0</v>
      </c>
    </row>
    <row r="2358" spans="1:7" x14ac:dyDescent="0.25">
      <c r="A2358" s="14" t="s">
        <v>5330</v>
      </c>
      <c r="B2358" s="6" t="s">
        <v>5331</v>
      </c>
      <c r="C2358" s="9"/>
      <c r="D2358" s="7">
        <v>860008876720</v>
      </c>
      <c r="E2358" s="7">
        <v>6</v>
      </c>
      <c r="F2358" s="2">
        <v>10.49</v>
      </c>
      <c r="G2358" s="77">
        <f t="shared" si="88"/>
        <v>0</v>
      </c>
    </row>
    <row r="2359" spans="1:7" x14ac:dyDescent="0.25">
      <c r="A2359" s="14" t="s">
        <v>5332</v>
      </c>
      <c r="B2359" s="6" t="s">
        <v>5333</v>
      </c>
      <c r="C2359" s="9"/>
      <c r="D2359" s="7">
        <v>860008876737</v>
      </c>
      <c r="E2359" s="7">
        <v>6</v>
      </c>
      <c r="F2359" s="2">
        <v>10.49</v>
      </c>
      <c r="G2359" s="77">
        <f t="shared" si="88"/>
        <v>0</v>
      </c>
    </row>
    <row r="2360" spans="1:7" x14ac:dyDescent="0.25">
      <c r="A2360" s="14" t="s">
        <v>5334</v>
      </c>
      <c r="B2360" s="6" t="s">
        <v>5335</v>
      </c>
      <c r="C2360" s="9"/>
      <c r="D2360" s="7">
        <v>860008876744</v>
      </c>
      <c r="E2360" s="7">
        <v>6</v>
      </c>
      <c r="F2360" s="2">
        <v>11.54</v>
      </c>
      <c r="G2360" s="77">
        <f t="shared" si="88"/>
        <v>0</v>
      </c>
    </row>
    <row r="2361" spans="1:7" x14ac:dyDescent="0.25">
      <c r="A2361" s="16" t="s">
        <v>5336</v>
      </c>
      <c r="B2361" s="43" t="s">
        <v>5337</v>
      </c>
      <c r="C2361" s="9"/>
      <c r="D2361" s="7">
        <v>860009592537</v>
      </c>
      <c r="E2361" s="7">
        <v>40</v>
      </c>
      <c r="F2361" s="2">
        <v>3.5</v>
      </c>
      <c r="G2361" s="77">
        <f t="shared" si="88"/>
        <v>0</v>
      </c>
    </row>
    <row r="2362" spans="1:7" x14ac:dyDescent="0.25">
      <c r="A2362" s="16" t="s">
        <v>5338</v>
      </c>
      <c r="B2362" s="43" t="s">
        <v>5339</v>
      </c>
      <c r="C2362" s="9"/>
      <c r="D2362" s="7">
        <v>860009592544</v>
      </c>
      <c r="E2362" s="7">
        <v>40</v>
      </c>
      <c r="F2362" s="2">
        <v>3.5</v>
      </c>
      <c r="G2362" s="77">
        <f t="shared" si="88"/>
        <v>0</v>
      </c>
    </row>
    <row r="2363" spans="1:7" x14ac:dyDescent="0.25">
      <c r="A2363" s="14" t="s">
        <v>5340</v>
      </c>
      <c r="B2363" s="6" t="s">
        <v>5341</v>
      </c>
      <c r="C2363" s="9"/>
      <c r="D2363" s="7">
        <v>10860009592527</v>
      </c>
      <c r="E2363" s="7">
        <v>4</v>
      </c>
      <c r="F2363" s="2">
        <v>135</v>
      </c>
      <c r="G2363" s="77">
        <f>F2363*C2363</f>
        <v>0</v>
      </c>
    </row>
    <row r="2364" spans="1:7" ht="15.75" x14ac:dyDescent="0.25">
      <c r="A2364" s="14"/>
      <c r="B2364" s="10" t="s">
        <v>7484</v>
      </c>
      <c r="C2364" s="9"/>
      <c r="D2364" s="7"/>
      <c r="E2364" s="7"/>
      <c r="F2364" s="2"/>
      <c r="G2364" s="77"/>
    </row>
    <row r="2365" spans="1:7" x14ac:dyDescent="0.25">
      <c r="A2365" s="14" t="s">
        <v>7485</v>
      </c>
      <c r="B2365" s="6" t="s">
        <v>7486</v>
      </c>
      <c r="C2365" s="9"/>
      <c r="D2365" s="7">
        <v>850084444005</v>
      </c>
      <c r="E2365" s="7">
        <v>12</v>
      </c>
      <c r="F2365" s="2">
        <v>16.5</v>
      </c>
      <c r="G2365" s="77">
        <f t="shared" ref="G2365" si="89">F2365*C2365</f>
        <v>0</v>
      </c>
    </row>
    <row r="2366" spans="1:7" ht="21" x14ac:dyDescent="0.35">
      <c r="A2366" s="29"/>
      <c r="B2366" s="37" t="s">
        <v>5342</v>
      </c>
      <c r="C2366" s="30"/>
      <c r="D2366" s="31"/>
      <c r="E2366" s="31"/>
      <c r="F2366" s="33"/>
      <c r="G2366" s="78"/>
    </row>
    <row r="2367" spans="1:7" ht="15.75" x14ac:dyDescent="0.25">
      <c r="A2367" s="15"/>
      <c r="B2367" s="10" t="s">
        <v>7277</v>
      </c>
      <c r="C2367" s="10"/>
      <c r="D2367" s="11"/>
      <c r="E2367" s="38"/>
      <c r="F2367" s="47"/>
      <c r="G2367" s="79"/>
    </row>
    <row r="2368" spans="1:7" x14ac:dyDescent="0.25">
      <c r="A2368" s="14" t="s">
        <v>5344</v>
      </c>
      <c r="B2368" s="6" t="s">
        <v>5345</v>
      </c>
      <c r="C2368" s="9"/>
      <c r="D2368" s="7">
        <v>850334004010</v>
      </c>
      <c r="E2368" s="7">
        <v>8</v>
      </c>
      <c r="F2368" s="4">
        <v>18.350000000000001</v>
      </c>
      <c r="G2368" s="77">
        <f>F2368*C2368</f>
        <v>0</v>
      </c>
    </row>
    <row r="2369" spans="1:7" x14ac:dyDescent="0.25">
      <c r="A2369" s="14" t="s">
        <v>5346</v>
      </c>
      <c r="B2369" s="6" t="s">
        <v>5347</v>
      </c>
      <c r="C2369" s="9"/>
      <c r="D2369" s="7">
        <v>850334004171</v>
      </c>
      <c r="E2369" s="7">
        <v>6</v>
      </c>
      <c r="F2369" s="4">
        <v>33.99</v>
      </c>
      <c r="G2369" s="77">
        <f t="shared" ref="G2369:G2432" si="90">F2369*C2369</f>
        <v>0</v>
      </c>
    </row>
    <row r="2370" spans="1:7" x14ac:dyDescent="0.25">
      <c r="A2370" s="14" t="s">
        <v>5348</v>
      </c>
      <c r="B2370" s="6" t="s">
        <v>5349</v>
      </c>
      <c r="C2370" s="9"/>
      <c r="D2370" s="7">
        <v>810076943213</v>
      </c>
      <c r="E2370" s="7">
        <v>1</v>
      </c>
      <c r="F2370" s="4">
        <v>87.49</v>
      </c>
      <c r="G2370" s="77">
        <f t="shared" si="90"/>
        <v>0</v>
      </c>
    </row>
    <row r="2371" spans="1:7" x14ac:dyDescent="0.25">
      <c r="A2371" s="14" t="s">
        <v>5350</v>
      </c>
      <c r="B2371" s="6" t="s">
        <v>5351</v>
      </c>
      <c r="C2371" s="9"/>
      <c r="D2371" s="7">
        <v>810076943602</v>
      </c>
      <c r="E2371" s="7">
        <v>8</v>
      </c>
      <c r="F2371" s="4">
        <v>24.47</v>
      </c>
      <c r="G2371" s="77">
        <f t="shared" si="90"/>
        <v>0</v>
      </c>
    </row>
    <row r="2372" spans="1:7" x14ac:dyDescent="0.25">
      <c r="A2372" s="14" t="s">
        <v>5352</v>
      </c>
      <c r="B2372" s="6" t="s">
        <v>5353</v>
      </c>
      <c r="C2372" s="9"/>
      <c r="D2372" s="7">
        <v>810076943626</v>
      </c>
      <c r="E2372" s="7">
        <v>6</v>
      </c>
      <c r="F2372" s="4">
        <v>45.55</v>
      </c>
      <c r="G2372" s="77">
        <f t="shared" si="90"/>
        <v>0</v>
      </c>
    </row>
    <row r="2373" spans="1:7" x14ac:dyDescent="0.25">
      <c r="A2373" s="14" t="s">
        <v>5354</v>
      </c>
      <c r="B2373" s="6" t="s">
        <v>5355</v>
      </c>
      <c r="C2373" s="9"/>
      <c r="D2373" s="7">
        <v>850334004003</v>
      </c>
      <c r="E2373" s="7">
        <v>8</v>
      </c>
      <c r="F2373" s="4">
        <v>18.350000000000001</v>
      </c>
      <c r="G2373" s="77">
        <f t="shared" si="90"/>
        <v>0</v>
      </c>
    </row>
    <row r="2374" spans="1:7" x14ac:dyDescent="0.25">
      <c r="A2374" s="14" t="s">
        <v>5356</v>
      </c>
      <c r="B2374" s="6" t="s">
        <v>5357</v>
      </c>
      <c r="C2374" s="9"/>
      <c r="D2374" s="7">
        <v>850334004164</v>
      </c>
      <c r="E2374" s="7">
        <v>6</v>
      </c>
      <c r="F2374" s="4">
        <v>33.99</v>
      </c>
      <c r="G2374" s="77">
        <f t="shared" si="90"/>
        <v>0</v>
      </c>
    </row>
    <row r="2375" spans="1:7" x14ac:dyDescent="0.25">
      <c r="A2375" s="14" t="s">
        <v>5358</v>
      </c>
      <c r="B2375" s="6" t="s">
        <v>5359</v>
      </c>
      <c r="C2375" s="9"/>
      <c r="D2375" s="7">
        <v>810076943206</v>
      </c>
      <c r="E2375" s="7">
        <v>1</v>
      </c>
      <c r="F2375" s="4">
        <v>87.49</v>
      </c>
      <c r="G2375" s="77">
        <f t="shared" si="90"/>
        <v>0</v>
      </c>
    </row>
    <row r="2376" spans="1:7" x14ac:dyDescent="0.25">
      <c r="A2376" s="14" t="s">
        <v>5360</v>
      </c>
      <c r="B2376" s="6" t="s">
        <v>5361</v>
      </c>
      <c r="C2376" s="9"/>
      <c r="D2376" s="7">
        <v>850334004034</v>
      </c>
      <c r="E2376" s="7">
        <v>8</v>
      </c>
      <c r="F2376" s="4">
        <v>19.03</v>
      </c>
      <c r="G2376" s="77">
        <f t="shared" si="90"/>
        <v>0</v>
      </c>
    </row>
    <row r="2377" spans="1:7" x14ac:dyDescent="0.25">
      <c r="A2377" s="14" t="s">
        <v>5362</v>
      </c>
      <c r="B2377" s="6" t="s">
        <v>5363</v>
      </c>
      <c r="C2377" s="9"/>
      <c r="D2377" s="7">
        <v>850334004195</v>
      </c>
      <c r="E2377" s="7">
        <v>6</v>
      </c>
      <c r="F2377" s="4">
        <v>34.67</v>
      </c>
      <c r="G2377" s="77">
        <f t="shared" si="90"/>
        <v>0</v>
      </c>
    </row>
    <row r="2378" spans="1:7" x14ac:dyDescent="0.25">
      <c r="A2378" s="14" t="s">
        <v>5364</v>
      </c>
      <c r="B2378" s="6" t="s">
        <v>5365</v>
      </c>
      <c r="C2378" s="9"/>
      <c r="D2378" s="7">
        <v>850334004072</v>
      </c>
      <c r="E2378" s="7">
        <v>8</v>
      </c>
      <c r="F2378" s="4">
        <v>18.350000000000001</v>
      </c>
      <c r="G2378" s="77">
        <f t="shared" si="90"/>
        <v>0</v>
      </c>
    </row>
    <row r="2379" spans="1:7" x14ac:dyDescent="0.25">
      <c r="A2379" s="14" t="s">
        <v>7529</v>
      </c>
      <c r="B2379" s="6" t="s">
        <v>7530</v>
      </c>
      <c r="C2379" s="9"/>
      <c r="D2379" s="7">
        <v>810076942124</v>
      </c>
      <c r="E2379" s="7">
        <v>6</v>
      </c>
      <c r="F2379" s="4">
        <v>36.03</v>
      </c>
      <c r="G2379" s="77">
        <f t="shared" si="90"/>
        <v>0</v>
      </c>
    </row>
    <row r="2380" spans="1:7" x14ac:dyDescent="0.25">
      <c r="A2380" s="14" t="s">
        <v>5366</v>
      </c>
      <c r="B2380" s="6" t="s">
        <v>5367</v>
      </c>
      <c r="C2380" s="9"/>
      <c r="D2380" s="7">
        <v>810076943237</v>
      </c>
      <c r="E2380" s="7">
        <v>1</v>
      </c>
      <c r="F2380" s="4">
        <v>87.49</v>
      </c>
      <c r="G2380" s="77">
        <f t="shared" si="90"/>
        <v>0</v>
      </c>
    </row>
    <row r="2381" spans="1:7" x14ac:dyDescent="0.25">
      <c r="A2381" s="14" t="s">
        <v>5368</v>
      </c>
      <c r="B2381" s="6" t="s">
        <v>5369</v>
      </c>
      <c r="C2381" s="9"/>
      <c r="D2381" s="7">
        <v>850334004089</v>
      </c>
      <c r="E2381" s="7">
        <v>8</v>
      </c>
      <c r="F2381" s="4">
        <v>30.59</v>
      </c>
      <c r="G2381" s="77">
        <f t="shared" si="90"/>
        <v>0</v>
      </c>
    </row>
    <row r="2382" spans="1:7" x14ac:dyDescent="0.25">
      <c r="A2382" s="14" t="s">
        <v>5370</v>
      </c>
      <c r="B2382" s="6" t="s">
        <v>5371</v>
      </c>
      <c r="C2382" s="9"/>
      <c r="D2382" s="7">
        <v>850334004249</v>
      </c>
      <c r="E2382" s="7">
        <v>6</v>
      </c>
      <c r="F2382" s="4">
        <v>54.39</v>
      </c>
      <c r="G2382" s="77">
        <f t="shared" si="90"/>
        <v>0</v>
      </c>
    </row>
    <row r="2383" spans="1:7" x14ac:dyDescent="0.25">
      <c r="A2383" s="14" t="s">
        <v>5372</v>
      </c>
      <c r="B2383" s="6" t="s">
        <v>5373</v>
      </c>
      <c r="C2383" s="9"/>
      <c r="D2383" s="7">
        <v>850334004263</v>
      </c>
      <c r="E2383" s="7">
        <v>8</v>
      </c>
      <c r="F2383" s="4">
        <v>18.350000000000001</v>
      </c>
      <c r="G2383" s="77">
        <f t="shared" si="90"/>
        <v>0</v>
      </c>
    </row>
    <row r="2384" spans="1:7" x14ac:dyDescent="0.25">
      <c r="A2384" s="14" t="s">
        <v>5374</v>
      </c>
      <c r="B2384" s="6" t="s">
        <v>5375</v>
      </c>
      <c r="C2384" s="9"/>
      <c r="D2384" s="7">
        <v>850334004287</v>
      </c>
      <c r="E2384" s="7">
        <v>6</v>
      </c>
      <c r="F2384" s="4">
        <v>33.99</v>
      </c>
      <c r="G2384" s="77">
        <f t="shared" si="90"/>
        <v>0</v>
      </c>
    </row>
    <row r="2385" spans="1:7" x14ac:dyDescent="0.25">
      <c r="A2385" s="14" t="s">
        <v>5376</v>
      </c>
      <c r="B2385" s="6" t="s">
        <v>5377</v>
      </c>
      <c r="C2385" s="9"/>
      <c r="D2385" s="7">
        <v>810076943220</v>
      </c>
      <c r="E2385" s="7">
        <v>1</v>
      </c>
      <c r="F2385" s="4">
        <v>87.49</v>
      </c>
      <c r="G2385" s="77">
        <f t="shared" si="90"/>
        <v>0</v>
      </c>
    </row>
    <row r="2386" spans="1:7" x14ac:dyDescent="0.25">
      <c r="A2386" s="14" t="s">
        <v>5378</v>
      </c>
      <c r="B2386" s="6" t="s">
        <v>5379</v>
      </c>
      <c r="C2386" s="9"/>
      <c r="D2386" s="7">
        <v>850334004065</v>
      </c>
      <c r="E2386" s="7">
        <v>8</v>
      </c>
      <c r="F2386" s="4">
        <v>30.59</v>
      </c>
      <c r="G2386" s="77">
        <f t="shared" si="90"/>
        <v>0</v>
      </c>
    </row>
    <row r="2387" spans="1:7" x14ac:dyDescent="0.25">
      <c r="A2387" s="14" t="s">
        <v>5380</v>
      </c>
      <c r="B2387" s="6" t="s">
        <v>5381</v>
      </c>
      <c r="C2387" s="9"/>
      <c r="D2387" s="7">
        <v>850334004225</v>
      </c>
      <c r="E2387" s="7">
        <v>6</v>
      </c>
      <c r="F2387" s="4">
        <v>54.39</v>
      </c>
      <c r="G2387" s="77">
        <f t="shared" si="90"/>
        <v>0</v>
      </c>
    </row>
    <row r="2388" spans="1:7" x14ac:dyDescent="0.25">
      <c r="A2388" s="14" t="s">
        <v>5382</v>
      </c>
      <c r="B2388" s="6" t="s">
        <v>5383</v>
      </c>
      <c r="C2388" s="9"/>
      <c r="D2388" s="7">
        <v>850334004775</v>
      </c>
      <c r="E2388" s="7">
        <v>12</v>
      </c>
      <c r="F2388" s="4">
        <v>4.08</v>
      </c>
      <c r="G2388" s="77">
        <f t="shared" si="90"/>
        <v>0</v>
      </c>
    </row>
    <row r="2389" spans="1:7" x14ac:dyDescent="0.25">
      <c r="A2389" s="14" t="s">
        <v>5384</v>
      </c>
      <c r="B2389" s="6" t="s">
        <v>5385</v>
      </c>
      <c r="C2389" s="9"/>
      <c r="D2389" s="7">
        <v>850334004430</v>
      </c>
      <c r="E2389" s="7">
        <v>6</v>
      </c>
      <c r="F2389" s="4">
        <v>25.15</v>
      </c>
      <c r="G2389" s="77">
        <f t="shared" si="90"/>
        <v>0</v>
      </c>
    </row>
    <row r="2390" spans="1:7" x14ac:dyDescent="0.25">
      <c r="A2390" s="14" t="s">
        <v>5386</v>
      </c>
      <c r="B2390" s="6" t="s">
        <v>5387</v>
      </c>
      <c r="C2390" s="9"/>
      <c r="D2390" s="7">
        <v>850334004768</v>
      </c>
      <c r="E2390" s="7">
        <v>12</v>
      </c>
      <c r="F2390" s="4">
        <v>4.08</v>
      </c>
      <c r="G2390" s="77">
        <f t="shared" si="90"/>
        <v>0</v>
      </c>
    </row>
    <row r="2391" spans="1:7" x14ac:dyDescent="0.25">
      <c r="A2391" s="14" t="s">
        <v>5388</v>
      </c>
      <c r="B2391" s="6" t="s">
        <v>5389</v>
      </c>
      <c r="C2391" s="9"/>
      <c r="D2391" s="7">
        <v>850334004423</v>
      </c>
      <c r="E2391" s="7">
        <v>6</v>
      </c>
      <c r="F2391" s="4">
        <v>25.15</v>
      </c>
      <c r="G2391" s="77">
        <f t="shared" si="90"/>
        <v>0</v>
      </c>
    </row>
    <row r="2392" spans="1:7" x14ac:dyDescent="0.25">
      <c r="A2392" s="14" t="s">
        <v>5390</v>
      </c>
      <c r="B2392" s="6" t="s">
        <v>5391</v>
      </c>
      <c r="C2392" s="9"/>
      <c r="D2392" s="7">
        <v>850334004454</v>
      </c>
      <c r="E2392" s="7">
        <v>6</v>
      </c>
      <c r="F2392" s="4">
        <v>25.83</v>
      </c>
      <c r="G2392" s="77">
        <f t="shared" si="90"/>
        <v>0</v>
      </c>
    </row>
    <row r="2393" spans="1:7" x14ac:dyDescent="0.25">
      <c r="A2393" s="14" t="s">
        <v>5392</v>
      </c>
      <c r="B2393" s="6" t="s">
        <v>5393</v>
      </c>
      <c r="C2393" s="9"/>
      <c r="D2393" s="7">
        <v>850334004461</v>
      </c>
      <c r="E2393" s="7">
        <v>6</v>
      </c>
      <c r="F2393" s="4">
        <v>25.15</v>
      </c>
      <c r="G2393" s="77">
        <f t="shared" si="90"/>
        <v>0</v>
      </c>
    </row>
    <row r="2394" spans="1:7" x14ac:dyDescent="0.25">
      <c r="A2394" s="14" t="s">
        <v>5394</v>
      </c>
      <c r="B2394" s="6" t="s">
        <v>5395</v>
      </c>
      <c r="C2394" s="9"/>
      <c r="D2394" s="7">
        <v>810076943619</v>
      </c>
      <c r="E2394" s="7">
        <v>6</v>
      </c>
      <c r="F2394" s="4">
        <v>31.95</v>
      </c>
      <c r="G2394" s="77">
        <f t="shared" si="90"/>
        <v>0</v>
      </c>
    </row>
    <row r="2395" spans="1:7" x14ac:dyDescent="0.25">
      <c r="A2395" s="14" t="s">
        <v>5396</v>
      </c>
      <c r="B2395" s="6" t="s">
        <v>5397</v>
      </c>
      <c r="C2395" s="9"/>
      <c r="D2395" s="7">
        <v>850334004799</v>
      </c>
      <c r="E2395" s="7">
        <v>6</v>
      </c>
      <c r="F2395" s="4">
        <v>25.15</v>
      </c>
      <c r="G2395" s="77">
        <f t="shared" si="90"/>
        <v>0</v>
      </c>
    </row>
    <row r="2396" spans="1:7" x14ac:dyDescent="0.25">
      <c r="A2396" s="14" t="s">
        <v>5398</v>
      </c>
      <c r="B2396" s="6" t="s">
        <v>5399</v>
      </c>
      <c r="C2396" s="9"/>
      <c r="D2396" s="7">
        <v>850016300973</v>
      </c>
      <c r="E2396" s="7">
        <v>6</v>
      </c>
      <c r="F2396" s="4">
        <v>25.15</v>
      </c>
      <c r="G2396" s="77">
        <f t="shared" si="90"/>
        <v>0</v>
      </c>
    </row>
    <row r="2397" spans="1:7" ht="15.75" x14ac:dyDescent="0.25">
      <c r="A2397" s="14"/>
      <c r="B2397" s="10" t="s">
        <v>3179</v>
      </c>
      <c r="C2397" s="9"/>
      <c r="D2397" s="7"/>
      <c r="E2397" s="7"/>
      <c r="F2397" s="4"/>
      <c r="G2397" s="77"/>
    </row>
    <row r="2398" spans="1:7" x14ac:dyDescent="0.25">
      <c r="A2398" s="14" t="s">
        <v>5400</v>
      </c>
      <c r="B2398" s="6" t="s">
        <v>5401</v>
      </c>
      <c r="C2398" s="9"/>
      <c r="D2398" s="7">
        <v>850334004102</v>
      </c>
      <c r="E2398" s="7">
        <v>8</v>
      </c>
      <c r="F2398" s="4">
        <v>19.03</v>
      </c>
      <c r="G2398" s="77">
        <f t="shared" si="90"/>
        <v>0</v>
      </c>
    </row>
    <row r="2399" spans="1:7" x14ac:dyDescent="0.25">
      <c r="A2399" s="14" t="s">
        <v>5402</v>
      </c>
      <c r="B2399" s="6" t="s">
        <v>5403</v>
      </c>
      <c r="C2399" s="9"/>
      <c r="D2399" s="7">
        <v>850334004096</v>
      </c>
      <c r="E2399" s="7">
        <v>8</v>
      </c>
      <c r="F2399" s="4">
        <v>19.03</v>
      </c>
      <c r="G2399" s="77">
        <f t="shared" si="90"/>
        <v>0</v>
      </c>
    </row>
    <row r="2400" spans="1:7" x14ac:dyDescent="0.25">
      <c r="A2400" s="14" t="s">
        <v>5404</v>
      </c>
      <c r="B2400" s="6" t="s">
        <v>5405</v>
      </c>
      <c r="C2400" s="9"/>
      <c r="D2400" s="7">
        <v>850334004157</v>
      </c>
      <c r="E2400" s="7">
        <v>8</v>
      </c>
      <c r="F2400" s="4">
        <v>30.59</v>
      </c>
      <c r="G2400" s="77">
        <f t="shared" si="90"/>
        <v>0</v>
      </c>
    </row>
    <row r="2401" spans="1:7" x14ac:dyDescent="0.25">
      <c r="A2401" s="14" t="s">
        <v>5406</v>
      </c>
      <c r="B2401" s="6" t="s">
        <v>5407</v>
      </c>
      <c r="C2401" s="9"/>
      <c r="D2401" s="7">
        <v>850334004140</v>
      </c>
      <c r="E2401" s="7">
        <v>8</v>
      </c>
      <c r="F2401" s="4">
        <v>19.03</v>
      </c>
      <c r="G2401" s="77">
        <f t="shared" si="90"/>
        <v>0</v>
      </c>
    </row>
    <row r="2402" spans="1:7" x14ac:dyDescent="0.25">
      <c r="A2402" s="14" t="s">
        <v>5408</v>
      </c>
      <c r="B2402" s="6" t="s">
        <v>5409</v>
      </c>
      <c r="C2402" s="9"/>
      <c r="D2402" s="7">
        <v>850334004133</v>
      </c>
      <c r="E2402" s="7">
        <v>8</v>
      </c>
      <c r="F2402" s="4">
        <v>30.59</v>
      </c>
      <c r="G2402" s="77">
        <f t="shared" si="90"/>
        <v>0</v>
      </c>
    </row>
    <row r="2403" spans="1:7" x14ac:dyDescent="0.25">
      <c r="A2403" s="14" t="s">
        <v>5410</v>
      </c>
      <c r="B2403" s="6" t="s">
        <v>5411</v>
      </c>
      <c r="C2403" s="9"/>
      <c r="D2403" s="7">
        <v>850334004300</v>
      </c>
      <c r="E2403" s="7">
        <v>8</v>
      </c>
      <c r="F2403" s="4">
        <v>19.03</v>
      </c>
      <c r="G2403" s="77">
        <f t="shared" si="90"/>
        <v>0</v>
      </c>
    </row>
    <row r="2404" spans="1:7" x14ac:dyDescent="0.25">
      <c r="A2404" s="14" t="s">
        <v>5412</v>
      </c>
      <c r="B2404" s="6" t="s">
        <v>5413</v>
      </c>
      <c r="C2404" s="9"/>
      <c r="D2404" s="7">
        <v>850334004478</v>
      </c>
      <c r="E2404" s="7">
        <v>12</v>
      </c>
      <c r="F2404" s="4">
        <v>7.47</v>
      </c>
      <c r="G2404" s="77">
        <f t="shared" si="90"/>
        <v>0</v>
      </c>
    </row>
    <row r="2405" spans="1:7" x14ac:dyDescent="0.25">
      <c r="A2405" s="14" t="s">
        <v>5414</v>
      </c>
      <c r="B2405" s="6" t="s">
        <v>5415</v>
      </c>
      <c r="C2405" s="9"/>
      <c r="D2405" s="7">
        <v>850334004492</v>
      </c>
      <c r="E2405" s="7">
        <v>12</v>
      </c>
      <c r="F2405" s="4">
        <v>7.47</v>
      </c>
      <c r="G2405" s="77">
        <f t="shared" si="90"/>
        <v>0</v>
      </c>
    </row>
    <row r="2406" spans="1:7" x14ac:dyDescent="0.25">
      <c r="A2406" s="14" t="s">
        <v>5416</v>
      </c>
      <c r="B2406" s="6" t="s">
        <v>5417</v>
      </c>
      <c r="C2406" s="9"/>
      <c r="D2406" s="7">
        <v>850334004485</v>
      </c>
      <c r="E2406" s="7">
        <v>12</v>
      </c>
      <c r="F2406" s="4">
        <v>10.87</v>
      </c>
      <c r="G2406" s="77">
        <f t="shared" si="90"/>
        <v>0</v>
      </c>
    </row>
    <row r="2407" spans="1:7" x14ac:dyDescent="0.25">
      <c r="A2407" s="14" t="s">
        <v>5418</v>
      </c>
      <c r="B2407" s="6" t="s">
        <v>5419</v>
      </c>
      <c r="C2407" s="9"/>
      <c r="D2407" s="7">
        <v>850334004782</v>
      </c>
      <c r="E2407" s="7">
        <v>12</v>
      </c>
      <c r="F2407" s="4">
        <v>7.47</v>
      </c>
      <c r="G2407" s="77">
        <f t="shared" si="90"/>
        <v>0</v>
      </c>
    </row>
    <row r="2408" spans="1:7" x14ac:dyDescent="0.25">
      <c r="A2408" s="14" t="s">
        <v>5420</v>
      </c>
      <c r="B2408" s="6" t="s">
        <v>5421</v>
      </c>
      <c r="C2408" s="9"/>
      <c r="D2408" s="7">
        <v>854496006530</v>
      </c>
      <c r="E2408" s="7">
        <v>12</v>
      </c>
      <c r="F2408" s="4">
        <v>10.87</v>
      </c>
      <c r="G2408" s="77">
        <f t="shared" si="90"/>
        <v>0</v>
      </c>
    </row>
    <row r="2409" spans="1:7" ht="15.75" x14ac:dyDescent="0.25">
      <c r="A2409" s="14"/>
      <c r="B2409" s="10" t="s">
        <v>5422</v>
      </c>
      <c r="C2409" s="9"/>
      <c r="D2409" s="7"/>
      <c r="E2409" s="7"/>
      <c r="F2409" s="4"/>
      <c r="G2409" s="77"/>
    </row>
    <row r="2410" spans="1:7" x14ac:dyDescent="0.25">
      <c r="A2410" s="14" t="s">
        <v>5423</v>
      </c>
      <c r="B2410" s="6" t="s">
        <v>5424</v>
      </c>
      <c r="C2410" s="9"/>
      <c r="D2410" s="7">
        <v>895135000175</v>
      </c>
      <c r="E2410" s="7">
        <v>10</v>
      </c>
      <c r="F2410" s="4">
        <v>15.63</v>
      </c>
      <c r="G2410" s="77">
        <f t="shared" si="90"/>
        <v>0</v>
      </c>
    </row>
    <row r="2411" spans="1:7" x14ac:dyDescent="0.25">
      <c r="A2411" s="14" t="s">
        <v>5425</v>
      </c>
      <c r="B2411" s="6" t="s">
        <v>5426</v>
      </c>
      <c r="C2411" s="9"/>
      <c r="D2411" s="7">
        <v>850334004508</v>
      </c>
      <c r="E2411" s="7">
        <v>22</v>
      </c>
      <c r="F2411" s="4">
        <v>3.39</v>
      </c>
      <c r="G2411" s="77">
        <f t="shared" si="90"/>
        <v>0</v>
      </c>
    </row>
    <row r="2412" spans="1:7" x14ac:dyDescent="0.25">
      <c r="A2412" s="14" t="s">
        <v>5427</v>
      </c>
      <c r="B2412" s="6" t="s">
        <v>5428</v>
      </c>
      <c r="C2412" s="9"/>
      <c r="D2412" s="7">
        <v>850334004515</v>
      </c>
      <c r="E2412" s="7">
        <v>14</v>
      </c>
      <c r="F2412" s="4">
        <v>4.07</v>
      </c>
      <c r="G2412" s="77">
        <f t="shared" si="90"/>
        <v>0</v>
      </c>
    </row>
    <row r="2413" spans="1:7" x14ac:dyDescent="0.25">
      <c r="A2413" s="14" t="s">
        <v>5429</v>
      </c>
      <c r="B2413" s="6" t="s">
        <v>5430</v>
      </c>
      <c r="C2413" s="9"/>
      <c r="D2413" s="7">
        <v>850334004522</v>
      </c>
      <c r="E2413" s="7">
        <v>10</v>
      </c>
      <c r="F2413" s="4">
        <v>6.79</v>
      </c>
      <c r="G2413" s="77">
        <f t="shared" si="90"/>
        <v>0</v>
      </c>
    </row>
    <row r="2414" spans="1:7" x14ac:dyDescent="0.25">
      <c r="A2414" s="14" t="s">
        <v>5431</v>
      </c>
      <c r="B2414" s="6" t="s">
        <v>5432</v>
      </c>
      <c r="C2414" s="9"/>
      <c r="D2414" s="7">
        <v>895135000298</v>
      </c>
      <c r="E2414" s="7">
        <v>10</v>
      </c>
      <c r="F2414" s="4">
        <v>30.59</v>
      </c>
      <c r="G2414" s="77">
        <f t="shared" si="90"/>
        <v>0</v>
      </c>
    </row>
    <row r="2415" spans="1:7" x14ac:dyDescent="0.25">
      <c r="A2415" s="14" t="s">
        <v>5433</v>
      </c>
      <c r="B2415" s="6" t="s">
        <v>5434</v>
      </c>
      <c r="C2415" s="9"/>
      <c r="D2415" s="7">
        <v>895135000588</v>
      </c>
      <c r="E2415" s="7">
        <v>20</v>
      </c>
      <c r="F2415" s="4">
        <v>14.27</v>
      </c>
      <c r="G2415" s="77">
        <f t="shared" si="90"/>
        <v>0</v>
      </c>
    </row>
    <row r="2416" spans="1:7" ht="15.75" x14ac:dyDescent="0.25">
      <c r="A2416" s="14"/>
      <c r="B2416" s="10" t="s">
        <v>5435</v>
      </c>
      <c r="C2416" s="9"/>
      <c r="D2416" s="7"/>
      <c r="E2416" s="7"/>
      <c r="F2416" s="4"/>
      <c r="G2416" s="77"/>
    </row>
    <row r="2417" spans="1:7" x14ac:dyDescent="0.25">
      <c r="A2417" s="14" t="s">
        <v>5436</v>
      </c>
      <c r="B2417" s="6" t="s">
        <v>5437</v>
      </c>
      <c r="C2417" s="9"/>
      <c r="D2417" s="7">
        <v>850334004751</v>
      </c>
      <c r="E2417" s="7">
        <v>6</v>
      </c>
      <c r="F2417" s="4">
        <v>22.43</v>
      </c>
      <c r="G2417" s="77">
        <f t="shared" si="90"/>
        <v>0</v>
      </c>
    </row>
    <row r="2418" spans="1:7" x14ac:dyDescent="0.25">
      <c r="A2418" s="14" t="s">
        <v>5438</v>
      </c>
      <c r="B2418" s="6" t="s">
        <v>5439</v>
      </c>
      <c r="C2418" s="9"/>
      <c r="D2418" s="7">
        <v>850334004638</v>
      </c>
      <c r="E2418" s="7">
        <v>6</v>
      </c>
      <c r="F2418" s="4">
        <v>11.55</v>
      </c>
      <c r="G2418" s="77">
        <f t="shared" si="90"/>
        <v>0</v>
      </c>
    </row>
    <row r="2419" spans="1:7" x14ac:dyDescent="0.25">
      <c r="A2419" s="14" t="s">
        <v>5440</v>
      </c>
      <c r="B2419" s="6" t="s">
        <v>5441</v>
      </c>
      <c r="C2419" s="9"/>
      <c r="D2419" s="7">
        <v>850334004645</v>
      </c>
      <c r="E2419" s="7">
        <v>8</v>
      </c>
      <c r="F2419" s="4">
        <v>6.79</v>
      </c>
      <c r="G2419" s="77">
        <f t="shared" si="90"/>
        <v>0</v>
      </c>
    </row>
    <row r="2420" spans="1:7" x14ac:dyDescent="0.25">
      <c r="A2420" s="14" t="s">
        <v>5442</v>
      </c>
      <c r="B2420" s="6" t="s">
        <v>5443</v>
      </c>
      <c r="C2420" s="9"/>
      <c r="D2420" s="7">
        <v>850016300461</v>
      </c>
      <c r="E2420" s="7">
        <v>6</v>
      </c>
      <c r="F2420" s="4">
        <v>11.55</v>
      </c>
      <c r="G2420" s="77">
        <f t="shared" si="90"/>
        <v>0</v>
      </c>
    </row>
    <row r="2421" spans="1:7" x14ac:dyDescent="0.25">
      <c r="A2421" s="14" t="s">
        <v>5444</v>
      </c>
      <c r="B2421" s="6" t="s">
        <v>5445</v>
      </c>
      <c r="C2421" s="9"/>
      <c r="D2421" s="7">
        <v>850016300454</v>
      </c>
      <c r="E2421" s="7">
        <v>6</v>
      </c>
      <c r="F2421" s="4">
        <v>11.55</v>
      </c>
      <c r="G2421" s="77">
        <f t="shared" si="90"/>
        <v>0</v>
      </c>
    </row>
    <row r="2422" spans="1:7" x14ac:dyDescent="0.25">
      <c r="A2422" s="14" t="s">
        <v>5446</v>
      </c>
      <c r="B2422" s="6" t="s">
        <v>5447</v>
      </c>
      <c r="C2422" s="9"/>
      <c r="D2422" s="7">
        <v>850016300478</v>
      </c>
      <c r="E2422" s="7">
        <v>6</v>
      </c>
      <c r="F2422" s="4">
        <v>11.55</v>
      </c>
      <c r="G2422" s="77">
        <f t="shared" si="90"/>
        <v>0</v>
      </c>
    </row>
    <row r="2423" spans="1:7" x14ac:dyDescent="0.25">
      <c r="A2423" s="14" t="s">
        <v>5448</v>
      </c>
      <c r="B2423" s="6" t="s">
        <v>5449</v>
      </c>
      <c r="C2423" s="9"/>
      <c r="D2423" s="7">
        <v>850016300447</v>
      </c>
      <c r="E2423" s="7">
        <v>6</v>
      </c>
      <c r="F2423" s="4">
        <v>11.55</v>
      </c>
      <c r="G2423" s="77">
        <f t="shared" si="90"/>
        <v>0</v>
      </c>
    </row>
    <row r="2424" spans="1:7" x14ac:dyDescent="0.25">
      <c r="A2424" s="14" t="s">
        <v>5450</v>
      </c>
      <c r="B2424" s="6" t="s">
        <v>5451</v>
      </c>
      <c r="C2424" s="9"/>
      <c r="D2424" s="7">
        <v>854496006363</v>
      </c>
      <c r="E2424" s="7">
        <v>1</v>
      </c>
      <c r="F2424" s="4">
        <v>40.76</v>
      </c>
      <c r="G2424" s="77">
        <f t="shared" si="90"/>
        <v>0</v>
      </c>
    </row>
    <row r="2425" spans="1:7" x14ac:dyDescent="0.25">
      <c r="A2425" s="14" t="s">
        <v>5452</v>
      </c>
      <c r="B2425" s="6" t="s">
        <v>5453</v>
      </c>
      <c r="C2425" s="9"/>
      <c r="D2425" s="7">
        <v>854496006370</v>
      </c>
      <c r="E2425" s="7">
        <v>1</v>
      </c>
      <c r="F2425" s="4">
        <v>40.76</v>
      </c>
      <c r="G2425" s="77">
        <f t="shared" si="90"/>
        <v>0</v>
      </c>
    </row>
    <row r="2426" spans="1:7" x14ac:dyDescent="0.25">
      <c r="A2426" s="14" t="s">
        <v>5454</v>
      </c>
      <c r="B2426" s="6" t="s">
        <v>5455</v>
      </c>
      <c r="C2426" s="9"/>
      <c r="D2426" s="7">
        <v>854496006387</v>
      </c>
      <c r="E2426" s="7">
        <v>1</v>
      </c>
      <c r="F2426" s="4">
        <v>40.76</v>
      </c>
      <c r="G2426" s="77">
        <f t="shared" si="90"/>
        <v>0</v>
      </c>
    </row>
    <row r="2427" spans="1:7" x14ac:dyDescent="0.25">
      <c r="A2427" s="14" t="s">
        <v>5456</v>
      </c>
      <c r="B2427" s="6" t="s">
        <v>5457</v>
      </c>
      <c r="C2427" s="9"/>
      <c r="D2427" s="7">
        <v>854496006394</v>
      </c>
      <c r="E2427" s="7">
        <v>1</v>
      </c>
      <c r="F2427" s="4">
        <v>40.76</v>
      </c>
      <c r="G2427" s="77">
        <f t="shared" si="90"/>
        <v>0</v>
      </c>
    </row>
    <row r="2428" spans="1:7" ht="15.75" x14ac:dyDescent="0.25">
      <c r="A2428" s="14"/>
      <c r="B2428" s="10" t="s">
        <v>5458</v>
      </c>
      <c r="C2428" s="9"/>
      <c r="D2428" s="7"/>
      <c r="E2428" s="7"/>
      <c r="F2428" s="4"/>
      <c r="G2428" s="77"/>
    </row>
    <row r="2429" spans="1:7" x14ac:dyDescent="0.25">
      <c r="A2429" s="14" t="s">
        <v>5459</v>
      </c>
      <c r="B2429" s="6" t="s">
        <v>5460</v>
      </c>
      <c r="C2429" s="9"/>
      <c r="D2429" s="7">
        <v>854496006783</v>
      </c>
      <c r="E2429" s="7">
        <v>6</v>
      </c>
      <c r="F2429" s="4">
        <v>7.47</v>
      </c>
      <c r="G2429" s="77">
        <f t="shared" si="90"/>
        <v>0</v>
      </c>
    </row>
    <row r="2430" spans="1:7" x14ac:dyDescent="0.25">
      <c r="A2430" s="14" t="s">
        <v>5461</v>
      </c>
      <c r="B2430" s="6" t="s">
        <v>5462</v>
      </c>
      <c r="C2430" s="9"/>
      <c r="D2430" s="7">
        <v>854496006813</v>
      </c>
      <c r="E2430" s="7">
        <v>3</v>
      </c>
      <c r="F2430" s="4">
        <v>13.23</v>
      </c>
      <c r="G2430" s="77">
        <f t="shared" si="90"/>
        <v>0</v>
      </c>
    </row>
    <row r="2431" spans="1:7" x14ac:dyDescent="0.25">
      <c r="A2431" s="14" t="s">
        <v>5463</v>
      </c>
      <c r="B2431" s="6" t="s">
        <v>5464</v>
      </c>
      <c r="C2431" s="9"/>
      <c r="D2431" s="7">
        <v>854496006790</v>
      </c>
      <c r="E2431" s="7">
        <v>6</v>
      </c>
      <c r="F2431" s="4">
        <v>9.51</v>
      </c>
      <c r="G2431" s="77">
        <f t="shared" si="90"/>
        <v>0</v>
      </c>
    </row>
    <row r="2432" spans="1:7" x14ac:dyDescent="0.25">
      <c r="A2432" s="14" t="s">
        <v>5465</v>
      </c>
      <c r="B2432" s="6" t="s">
        <v>5466</v>
      </c>
      <c r="C2432" s="9"/>
      <c r="D2432" s="7">
        <v>854496006806</v>
      </c>
      <c r="E2432" s="7">
        <v>3</v>
      </c>
      <c r="F2432" s="4">
        <v>16.989999999999998</v>
      </c>
      <c r="G2432" s="77">
        <f t="shared" si="90"/>
        <v>0</v>
      </c>
    </row>
    <row r="2433" spans="1:7" x14ac:dyDescent="0.25">
      <c r="A2433" s="14" t="s">
        <v>5467</v>
      </c>
      <c r="B2433" s="6" t="s">
        <v>5468</v>
      </c>
      <c r="C2433" s="9"/>
      <c r="D2433" s="7">
        <v>854496006776</v>
      </c>
      <c r="E2433" s="7">
        <v>6</v>
      </c>
      <c r="F2433" s="4">
        <v>10.87</v>
      </c>
      <c r="G2433" s="77">
        <f t="shared" ref="G2433:G2492" si="91">F2433*C2433</f>
        <v>0</v>
      </c>
    </row>
    <row r="2434" spans="1:7" x14ac:dyDescent="0.25">
      <c r="A2434" s="14" t="s">
        <v>5469</v>
      </c>
      <c r="B2434" s="6" t="s">
        <v>5470</v>
      </c>
      <c r="C2434" s="9"/>
      <c r="D2434" s="7">
        <v>854496006820</v>
      </c>
      <c r="E2434" s="7">
        <v>3</v>
      </c>
      <c r="F2434" s="4">
        <v>18.350000000000001</v>
      </c>
      <c r="G2434" s="77">
        <f t="shared" si="91"/>
        <v>0</v>
      </c>
    </row>
    <row r="2435" spans="1:7" ht="15.75" x14ac:dyDescent="0.25">
      <c r="A2435" s="14"/>
      <c r="B2435" s="10" t="s">
        <v>5471</v>
      </c>
      <c r="C2435" s="9"/>
      <c r="D2435" s="7"/>
      <c r="E2435" s="7"/>
      <c r="F2435" s="4"/>
      <c r="G2435" s="77"/>
    </row>
    <row r="2436" spans="1:7" x14ac:dyDescent="0.25">
      <c r="A2436" s="14" t="s">
        <v>5472</v>
      </c>
      <c r="B2436" s="6" t="s">
        <v>5473</v>
      </c>
      <c r="C2436" s="9"/>
      <c r="D2436" s="7">
        <v>810076942940</v>
      </c>
      <c r="E2436" s="7">
        <v>1</v>
      </c>
      <c r="F2436" s="4">
        <v>97.99</v>
      </c>
      <c r="G2436" s="77">
        <f t="shared" si="91"/>
        <v>0</v>
      </c>
    </row>
    <row r="2437" spans="1:7" x14ac:dyDescent="0.25">
      <c r="A2437" s="14" t="s">
        <v>5474</v>
      </c>
      <c r="B2437" s="6" t="s">
        <v>5475</v>
      </c>
      <c r="C2437" s="9"/>
      <c r="D2437" s="7">
        <v>810076942599</v>
      </c>
      <c r="E2437" s="7">
        <v>6</v>
      </c>
      <c r="F2437" s="4">
        <v>62.99</v>
      </c>
      <c r="G2437" s="77">
        <f t="shared" si="91"/>
        <v>0</v>
      </c>
    </row>
    <row r="2438" spans="1:7" x14ac:dyDescent="0.25">
      <c r="A2438" s="14" t="s">
        <v>5476</v>
      </c>
      <c r="B2438" s="6" t="s">
        <v>5477</v>
      </c>
      <c r="C2438" s="9"/>
      <c r="D2438" s="7">
        <v>810076942995</v>
      </c>
      <c r="E2438" s="7">
        <v>16</v>
      </c>
      <c r="F2438" s="4">
        <v>20.99</v>
      </c>
      <c r="G2438" s="77">
        <f t="shared" si="91"/>
        <v>0</v>
      </c>
    </row>
    <row r="2439" spans="1:7" x14ac:dyDescent="0.25">
      <c r="A2439" s="14" t="s">
        <v>5478</v>
      </c>
      <c r="B2439" s="6" t="s">
        <v>5479</v>
      </c>
      <c r="C2439" s="9"/>
      <c r="D2439" s="7" t="s">
        <v>729</v>
      </c>
      <c r="E2439" s="7">
        <v>3</v>
      </c>
      <c r="F2439" s="4">
        <v>10</v>
      </c>
      <c r="G2439" s="77">
        <f t="shared" si="91"/>
        <v>0</v>
      </c>
    </row>
    <row r="2440" spans="1:7" x14ac:dyDescent="0.25">
      <c r="A2440" s="14" t="s">
        <v>5480</v>
      </c>
      <c r="B2440" s="6" t="s">
        <v>5481</v>
      </c>
      <c r="C2440" s="9"/>
      <c r="D2440" s="7">
        <v>810076942933</v>
      </c>
      <c r="E2440" s="7">
        <v>1</v>
      </c>
      <c r="F2440" s="4">
        <v>97.99</v>
      </c>
      <c r="G2440" s="77">
        <f t="shared" si="91"/>
        <v>0</v>
      </c>
    </row>
    <row r="2441" spans="1:7" x14ac:dyDescent="0.25">
      <c r="A2441" s="14" t="s">
        <v>5482</v>
      </c>
      <c r="B2441" s="6" t="s">
        <v>5483</v>
      </c>
      <c r="C2441" s="9"/>
      <c r="D2441" s="7">
        <v>810076942582</v>
      </c>
      <c r="E2441" s="7">
        <v>6</v>
      </c>
      <c r="F2441" s="4">
        <v>62.99</v>
      </c>
      <c r="G2441" s="77">
        <f t="shared" si="91"/>
        <v>0</v>
      </c>
    </row>
    <row r="2442" spans="1:7" x14ac:dyDescent="0.25">
      <c r="A2442" s="14" t="s">
        <v>5484</v>
      </c>
      <c r="B2442" s="6" t="s">
        <v>5485</v>
      </c>
      <c r="C2442" s="9"/>
      <c r="D2442" s="7">
        <v>810076942988</v>
      </c>
      <c r="E2442" s="7">
        <v>16</v>
      </c>
      <c r="F2442" s="4">
        <v>20.99</v>
      </c>
      <c r="G2442" s="77">
        <f t="shared" si="91"/>
        <v>0</v>
      </c>
    </row>
    <row r="2443" spans="1:7" x14ac:dyDescent="0.25">
      <c r="A2443" s="14" t="s">
        <v>5486</v>
      </c>
      <c r="B2443" s="6" t="s">
        <v>5487</v>
      </c>
      <c r="C2443" s="9"/>
      <c r="D2443" s="7" t="s">
        <v>729</v>
      </c>
      <c r="E2443" s="7">
        <v>3</v>
      </c>
      <c r="F2443" s="4">
        <v>10</v>
      </c>
      <c r="G2443" s="77">
        <f t="shared" si="91"/>
        <v>0</v>
      </c>
    </row>
    <row r="2444" spans="1:7" x14ac:dyDescent="0.25">
      <c r="A2444" s="14" t="s">
        <v>5488</v>
      </c>
      <c r="B2444" s="6" t="s">
        <v>5489</v>
      </c>
      <c r="C2444" s="9"/>
      <c r="D2444" s="7">
        <v>810076942957</v>
      </c>
      <c r="E2444" s="7">
        <v>1</v>
      </c>
      <c r="F2444" s="4">
        <v>97.99</v>
      </c>
      <c r="G2444" s="77">
        <f t="shared" si="91"/>
        <v>0</v>
      </c>
    </row>
    <row r="2445" spans="1:7" x14ac:dyDescent="0.25">
      <c r="A2445" s="14" t="s">
        <v>5490</v>
      </c>
      <c r="B2445" s="6" t="s">
        <v>5491</v>
      </c>
      <c r="C2445" s="9"/>
      <c r="D2445" s="7">
        <v>810076942605</v>
      </c>
      <c r="E2445" s="7">
        <v>6</v>
      </c>
      <c r="F2445" s="4">
        <v>62.99</v>
      </c>
      <c r="G2445" s="77">
        <f t="shared" si="91"/>
        <v>0</v>
      </c>
    </row>
    <row r="2446" spans="1:7" x14ac:dyDescent="0.25">
      <c r="A2446" s="14" t="s">
        <v>5492</v>
      </c>
      <c r="B2446" s="6" t="s">
        <v>5493</v>
      </c>
      <c r="C2446" s="9"/>
      <c r="D2446" s="7">
        <v>810076943008</v>
      </c>
      <c r="E2446" s="7">
        <v>16</v>
      </c>
      <c r="F2446" s="4">
        <v>20.99</v>
      </c>
      <c r="G2446" s="77">
        <f t="shared" si="91"/>
        <v>0</v>
      </c>
    </row>
    <row r="2447" spans="1:7" x14ac:dyDescent="0.25">
      <c r="A2447" s="14" t="s">
        <v>5494</v>
      </c>
      <c r="B2447" s="6" t="s">
        <v>5495</v>
      </c>
      <c r="C2447" s="9"/>
      <c r="D2447" s="7">
        <v>810076942964</v>
      </c>
      <c r="E2447" s="7">
        <v>1</v>
      </c>
      <c r="F2447" s="4">
        <v>97.99</v>
      </c>
      <c r="G2447" s="77">
        <f t="shared" si="91"/>
        <v>0</v>
      </c>
    </row>
    <row r="2448" spans="1:7" x14ac:dyDescent="0.25">
      <c r="A2448" s="14" t="s">
        <v>5496</v>
      </c>
      <c r="B2448" s="6" t="s">
        <v>5497</v>
      </c>
      <c r="C2448" s="9"/>
      <c r="D2448" s="7">
        <v>810076942612</v>
      </c>
      <c r="E2448" s="7">
        <v>6</v>
      </c>
      <c r="F2448" s="4">
        <v>62.99</v>
      </c>
      <c r="G2448" s="77">
        <f t="shared" si="91"/>
        <v>0</v>
      </c>
    </row>
    <row r="2449" spans="1:7" x14ac:dyDescent="0.25">
      <c r="A2449" s="14" t="s">
        <v>5498</v>
      </c>
      <c r="B2449" s="6" t="s">
        <v>5499</v>
      </c>
      <c r="C2449" s="9"/>
      <c r="D2449" s="7">
        <v>810076943015</v>
      </c>
      <c r="E2449" s="7">
        <v>16</v>
      </c>
      <c r="F2449" s="4">
        <v>20.99</v>
      </c>
      <c r="G2449" s="77">
        <f t="shared" si="91"/>
        <v>0</v>
      </c>
    </row>
    <row r="2450" spans="1:7" x14ac:dyDescent="0.25">
      <c r="A2450" s="14" t="s">
        <v>5500</v>
      </c>
      <c r="B2450" s="6" t="s">
        <v>5501</v>
      </c>
      <c r="C2450" s="9"/>
      <c r="D2450" s="7" t="s">
        <v>729</v>
      </c>
      <c r="E2450" s="7">
        <v>3</v>
      </c>
      <c r="F2450" s="4">
        <v>10</v>
      </c>
      <c r="G2450" s="77">
        <f t="shared" si="91"/>
        <v>0</v>
      </c>
    </row>
    <row r="2451" spans="1:7" x14ac:dyDescent="0.25">
      <c r="A2451" s="14" t="s">
        <v>5502</v>
      </c>
      <c r="B2451" s="6" t="s">
        <v>5503</v>
      </c>
      <c r="C2451" s="9"/>
      <c r="D2451" s="7">
        <v>810076942629</v>
      </c>
      <c r="E2451" s="7">
        <v>6</v>
      </c>
      <c r="F2451" s="4">
        <v>62.99</v>
      </c>
      <c r="G2451" s="77">
        <f t="shared" si="91"/>
        <v>0</v>
      </c>
    </row>
    <row r="2452" spans="1:7" x14ac:dyDescent="0.25">
      <c r="A2452" s="14" t="s">
        <v>5504</v>
      </c>
      <c r="B2452" s="6" t="s">
        <v>5505</v>
      </c>
      <c r="C2452" s="9"/>
      <c r="D2452" s="7">
        <v>810076943022</v>
      </c>
      <c r="E2452" s="7">
        <v>16</v>
      </c>
      <c r="F2452" s="4">
        <v>20.99</v>
      </c>
      <c r="G2452" s="77">
        <f t="shared" si="91"/>
        <v>0</v>
      </c>
    </row>
    <row r="2453" spans="1:7" s="73" customFormat="1" ht="15.75" x14ac:dyDescent="0.25">
      <c r="A2453" s="29"/>
      <c r="B2453" s="10" t="s">
        <v>5506</v>
      </c>
      <c r="C2453" s="44"/>
      <c r="D2453" s="46"/>
      <c r="E2453" s="46"/>
      <c r="F2453" s="60"/>
      <c r="G2453" s="77"/>
    </row>
    <row r="2454" spans="1:7" x14ac:dyDescent="0.25">
      <c r="A2454" s="14" t="s">
        <v>5507</v>
      </c>
      <c r="B2454" s="6" t="s">
        <v>5508</v>
      </c>
      <c r="C2454" s="9"/>
      <c r="D2454" s="7">
        <v>810076943374</v>
      </c>
      <c r="E2454" s="7">
        <v>6</v>
      </c>
      <c r="F2454" s="4">
        <v>48.99</v>
      </c>
      <c r="G2454" s="77">
        <f t="shared" si="91"/>
        <v>0</v>
      </c>
    </row>
    <row r="2455" spans="1:7" x14ac:dyDescent="0.25">
      <c r="A2455" s="14" t="s">
        <v>5509</v>
      </c>
      <c r="B2455" s="6" t="s">
        <v>5510</v>
      </c>
      <c r="C2455" s="9"/>
      <c r="D2455" s="7">
        <v>810076943343</v>
      </c>
      <c r="E2455" s="7">
        <v>16</v>
      </c>
      <c r="F2455" s="4">
        <v>20.99</v>
      </c>
      <c r="G2455" s="77">
        <f t="shared" si="91"/>
        <v>0</v>
      </c>
    </row>
    <row r="2456" spans="1:7" x14ac:dyDescent="0.25">
      <c r="A2456" s="14" t="s">
        <v>5511</v>
      </c>
      <c r="B2456" s="6" t="s">
        <v>5512</v>
      </c>
      <c r="C2456" s="9"/>
      <c r="D2456" s="7">
        <v>810076943466</v>
      </c>
      <c r="E2456" s="7">
        <v>6</v>
      </c>
      <c r="F2456" s="4">
        <v>5</v>
      </c>
      <c r="G2456" s="77">
        <f t="shared" si="91"/>
        <v>0</v>
      </c>
    </row>
    <row r="2457" spans="1:7" x14ac:dyDescent="0.25">
      <c r="A2457" s="14" t="s">
        <v>5513</v>
      </c>
      <c r="B2457" s="6" t="s">
        <v>5514</v>
      </c>
      <c r="C2457" s="9"/>
      <c r="D2457" s="7">
        <v>810076943367</v>
      </c>
      <c r="E2457" s="7">
        <v>6</v>
      </c>
      <c r="F2457" s="4">
        <v>48.99</v>
      </c>
      <c r="G2457" s="77">
        <f t="shared" si="91"/>
        <v>0</v>
      </c>
    </row>
    <row r="2458" spans="1:7" x14ac:dyDescent="0.25">
      <c r="A2458" s="14" t="s">
        <v>5515</v>
      </c>
      <c r="B2458" s="6" t="s">
        <v>5516</v>
      </c>
      <c r="C2458" s="9"/>
      <c r="D2458" s="7">
        <v>810076943336</v>
      </c>
      <c r="E2458" s="7">
        <v>16</v>
      </c>
      <c r="F2458" s="4">
        <v>20.99</v>
      </c>
      <c r="G2458" s="77">
        <f t="shared" si="91"/>
        <v>0</v>
      </c>
    </row>
    <row r="2459" spans="1:7" x14ac:dyDescent="0.25">
      <c r="A2459" s="14" t="s">
        <v>5517</v>
      </c>
      <c r="B2459" s="6" t="s">
        <v>5518</v>
      </c>
      <c r="C2459" s="9"/>
      <c r="D2459" s="7">
        <v>810076943381</v>
      </c>
      <c r="E2459" s="7">
        <v>6</v>
      </c>
      <c r="F2459" s="4">
        <v>48.99</v>
      </c>
      <c r="G2459" s="77">
        <f t="shared" si="91"/>
        <v>0</v>
      </c>
    </row>
    <row r="2460" spans="1:7" x14ac:dyDescent="0.25">
      <c r="A2460" s="14" t="s">
        <v>5519</v>
      </c>
      <c r="B2460" s="6" t="s">
        <v>5520</v>
      </c>
      <c r="C2460" s="9"/>
      <c r="D2460" s="7">
        <v>810076943350</v>
      </c>
      <c r="E2460" s="7">
        <v>16</v>
      </c>
      <c r="F2460" s="4">
        <v>20.99</v>
      </c>
      <c r="G2460" s="77">
        <f t="shared" si="91"/>
        <v>0</v>
      </c>
    </row>
    <row r="2461" spans="1:7" x14ac:dyDescent="0.25">
      <c r="A2461" s="14" t="s">
        <v>5521</v>
      </c>
      <c r="B2461" s="6" t="s">
        <v>5522</v>
      </c>
      <c r="C2461" s="9"/>
      <c r="D2461" s="7">
        <v>810076943473</v>
      </c>
      <c r="E2461" s="7">
        <v>6</v>
      </c>
      <c r="F2461" s="4">
        <v>5</v>
      </c>
      <c r="G2461" s="77">
        <f t="shared" si="91"/>
        <v>0</v>
      </c>
    </row>
    <row r="2462" spans="1:7" ht="15.75" x14ac:dyDescent="0.25">
      <c r="A2462" s="14"/>
      <c r="B2462" s="10" t="s">
        <v>34</v>
      </c>
      <c r="C2462" s="9"/>
      <c r="D2462" s="7"/>
      <c r="E2462" s="7"/>
      <c r="F2462" s="4"/>
      <c r="G2462" s="77"/>
    </row>
    <row r="2463" spans="1:7" x14ac:dyDescent="0.25">
      <c r="A2463" s="14" t="s">
        <v>5523</v>
      </c>
      <c r="B2463" s="6" t="s">
        <v>5524</v>
      </c>
      <c r="C2463" s="9"/>
      <c r="D2463" s="7">
        <v>810076940915</v>
      </c>
      <c r="E2463" s="7">
        <v>8</v>
      </c>
      <c r="F2463" s="4">
        <v>6.8</v>
      </c>
      <c r="G2463" s="77">
        <f t="shared" si="91"/>
        <v>0</v>
      </c>
    </row>
    <row r="2464" spans="1:7" x14ac:dyDescent="0.25">
      <c r="A2464" s="14" t="s">
        <v>5525</v>
      </c>
      <c r="B2464" s="6" t="s">
        <v>5526</v>
      </c>
      <c r="C2464" s="9"/>
      <c r="D2464" s="7">
        <v>810076940922</v>
      </c>
      <c r="E2464" s="7">
        <v>8</v>
      </c>
      <c r="F2464" s="4">
        <v>6.8</v>
      </c>
      <c r="G2464" s="77">
        <f t="shared" si="91"/>
        <v>0</v>
      </c>
    </row>
    <row r="2465" spans="1:7" x14ac:dyDescent="0.25">
      <c r="A2465" s="14" t="s">
        <v>5527</v>
      </c>
      <c r="B2465" s="6" t="s">
        <v>5528</v>
      </c>
      <c r="C2465" s="9"/>
      <c r="D2465" s="7">
        <v>810076940953</v>
      </c>
      <c r="E2465" s="7">
        <v>8</v>
      </c>
      <c r="F2465" s="4">
        <v>6.8</v>
      </c>
      <c r="G2465" s="77">
        <f t="shared" si="91"/>
        <v>0</v>
      </c>
    </row>
    <row r="2466" spans="1:7" x14ac:dyDescent="0.25">
      <c r="A2466" s="14" t="s">
        <v>5529</v>
      </c>
      <c r="B2466" s="6" t="s">
        <v>5530</v>
      </c>
      <c r="C2466" s="9"/>
      <c r="D2466" s="7">
        <v>810076940960</v>
      </c>
      <c r="E2466" s="7">
        <v>6</v>
      </c>
      <c r="F2466" s="4">
        <v>27.87</v>
      </c>
      <c r="G2466" s="77">
        <f t="shared" si="91"/>
        <v>0</v>
      </c>
    </row>
    <row r="2467" spans="1:7" x14ac:dyDescent="0.25">
      <c r="A2467" s="14" t="s">
        <v>5531</v>
      </c>
      <c r="B2467" s="6" t="s">
        <v>5532</v>
      </c>
      <c r="C2467" s="9"/>
      <c r="D2467" s="7">
        <v>810076940977</v>
      </c>
      <c r="E2467" s="7">
        <v>6</v>
      </c>
      <c r="F2467" s="4">
        <v>27.87</v>
      </c>
      <c r="G2467" s="77">
        <f t="shared" si="91"/>
        <v>0</v>
      </c>
    </row>
    <row r="2468" spans="1:7" x14ac:dyDescent="0.25">
      <c r="A2468" s="14" t="s">
        <v>5533</v>
      </c>
      <c r="B2468" s="6" t="s">
        <v>5534</v>
      </c>
      <c r="C2468" s="9"/>
      <c r="D2468" s="7">
        <v>810076941004</v>
      </c>
      <c r="E2468" s="7">
        <v>6</v>
      </c>
      <c r="F2468" s="4">
        <v>27.87</v>
      </c>
      <c r="G2468" s="77">
        <f t="shared" si="91"/>
        <v>0</v>
      </c>
    </row>
    <row r="2469" spans="1:7" x14ac:dyDescent="0.25">
      <c r="A2469" s="14" t="s">
        <v>5535</v>
      </c>
      <c r="B2469" s="6" t="s">
        <v>5536</v>
      </c>
      <c r="C2469" s="9"/>
      <c r="D2469" s="7">
        <v>810076941134</v>
      </c>
      <c r="E2469" s="7">
        <v>12</v>
      </c>
      <c r="F2469" s="4">
        <v>4.99</v>
      </c>
      <c r="G2469" s="77">
        <f t="shared" si="91"/>
        <v>0</v>
      </c>
    </row>
    <row r="2470" spans="1:7" x14ac:dyDescent="0.25">
      <c r="A2470" s="14" t="s">
        <v>5537</v>
      </c>
      <c r="B2470" s="6" t="s">
        <v>5538</v>
      </c>
      <c r="C2470" s="9"/>
      <c r="D2470" s="7">
        <v>810076941158</v>
      </c>
      <c r="E2470" s="7">
        <v>10</v>
      </c>
      <c r="F2470" s="4">
        <v>3.99</v>
      </c>
      <c r="G2470" s="77">
        <f t="shared" si="91"/>
        <v>0</v>
      </c>
    </row>
    <row r="2471" spans="1:7" x14ac:dyDescent="0.25">
      <c r="A2471" s="14" t="s">
        <v>5539</v>
      </c>
      <c r="B2471" s="6" t="s">
        <v>5540</v>
      </c>
      <c r="C2471" s="9"/>
      <c r="D2471" s="7">
        <v>810076941196</v>
      </c>
      <c r="E2471" s="7">
        <v>10</v>
      </c>
      <c r="F2471" s="4">
        <v>4.99</v>
      </c>
      <c r="G2471" s="77">
        <f t="shared" si="91"/>
        <v>0</v>
      </c>
    </row>
    <row r="2472" spans="1:7" x14ac:dyDescent="0.25">
      <c r="A2472" s="14" t="s">
        <v>5541</v>
      </c>
      <c r="B2472" s="6" t="s">
        <v>5542</v>
      </c>
      <c r="C2472" s="9"/>
      <c r="D2472" s="7">
        <v>810076941202</v>
      </c>
      <c r="E2472" s="7">
        <v>10</v>
      </c>
      <c r="F2472" s="4">
        <v>4.99</v>
      </c>
      <c r="G2472" s="77">
        <f t="shared" si="91"/>
        <v>0</v>
      </c>
    </row>
    <row r="2473" spans="1:7" x14ac:dyDescent="0.25">
      <c r="A2473" s="14" t="s">
        <v>5543</v>
      </c>
      <c r="B2473" s="6" t="s">
        <v>5544</v>
      </c>
      <c r="C2473" s="9"/>
      <c r="D2473" s="7">
        <v>810076941219</v>
      </c>
      <c r="E2473" s="7">
        <v>10</v>
      </c>
      <c r="F2473" s="4">
        <v>4.99</v>
      </c>
      <c r="G2473" s="77">
        <f t="shared" si="91"/>
        <v>0</v>
      </c>
    </row>
    <row r="2474" spans="1:7" x14ac:dyDescent="0.25">
      <c r="A2474" s="14" t="s">
        <v>5545</v>
      </c>
      <c r="B2474" s="6" t="s">
        <v>5546</v>
      </c>
      <c r="C2474" s="9"/>
      <c r="D2474" s="7">
        <v>810076941226</v>
      </c>
      <c r="E2474" s="7">
        <v>10</v>
      </c>
      <c r="F2474" s="4">
        <v>4.99</v>
      </c>
      <c r="G2474" s="77">
        <f t="shared" si="91"/>
        <v>0</v>
      </c>
    </row>
    <row r="2475" spans="1:7" ht="15.75" x14ac:dyDescent="0.25">
      <c r="A2475" s="14"/>
      <c r="B2475" s="10" t="s">
        <v>5547</v>
      </c>
      <c r="C2475" s="9"/>
      <c r="D2475" s="7"/>
      <c r="E2475" s="7"/>
      <c r="F2475" s="4"/>
      <c r="G2475" s="77"/>
    </row>
    <row r="2476" spans="1:7" x14ac:dyDescent="0.25">
      <c r="A2476" s="14" t="s">
        <v>5548</v>
      </c>
      <c r="B2476" s="6" t="s">
        <v>5549</v>
      </c>
      <c r="C2476" s="9"/>
      <c r="D2476" s="7">
        <v>810076942506</v>
      </c>
      <c r="E2476" s="7">
        <v>10</v>
      </c>
      <c r="F2476" s="4">
        <v>3.99</v>
      </c>
      <c r="G2476" s="77">
        <f t="shared" si="91"/>
        <v>0</v>
      </c>
    </row>
    <row r="2477" spans="1:7" x14ac:dyDescent="0.25">
      <c r="A2477" s="14" t="s">
        <v>5550</v>
      </c>
      <c r="B2477" s="6" t="s">
        <v>5551</v>
      </c>
      <c r="C2477" s="9"/>
      <c r="D2477" s="7">
        <v>810076942513</v>
      </c>
      <c r="E2477" s="7">
        <v>10</v>
      </c>
      <c r="F2477" s="4">
        <v>4.99</v>
      </c>
      <c r="G2477" s="77">
        <f t="shared" si="91"/>
        <v>0</v>
      </c>
    </row>
    <row r="2478" spans="1:7" ht="15.75" x14ac:dyDescent="0.25">
      <c r="A2478" s="14"/>
      <c r="B2478" s="10" t="s">
        <v>5552</v>
      </c>
      <c r="C2478" s="9"/>
      <c r="D2478" s="7"/>
      <c r="E2478" s="7"/>
      <c r="F2478" s="4"/>
      <c r="G2478" s="77"/>
    </row>
    <row r="2479" spans="1:7" x14ac:dyDescent="0.25">
      <c r="A2479" s="14" t="s">
        <v>5553</v>
      </c>
      <c r="B2479" s="6" t="s">
        <v>5554</v>
      </c>
      <c r="C2479" s="9"/>
      <c r="D2479" s="7">
        <v>810076943541</v>
      </c>
      <c r="E2479" s="7">
        <v>12</v>
      </c>
      <c r="F2479" s="4">
        <v>8.15</v>
      </c>
      <c r="G2479" s="77">
        <f t="shared" si="91"/>
        <v>0</v>
      </c>
    </row>
    <row r="2480" spans="1:7" x14ac:dyDescent="0.25">
      <c r="A2480" s="14" t="s">
        <v>5555</v>
      </c>
      <c r="B2480" s="6" t="s">
        <v>5556</v>
      </c>
      <c r="C2480" s="9"/>
      <c r="D2480" s="7">
        <v>810076943558</v>
      </c>
      <c r="E2480" s="7">
        <v>6</v>
      </c>
      <c r="F2480" s="4">
        <v>11.55</v>
      </c>
      <c r="G2480" s="77">
        <f t="shared" si="91"/>
        <v>0</v>
      </c>
    </row>
    <row r="2481" spans="1:7" ht="15.75" x14ac:dyDescent="0.25">
      <c r="A2481" s="14"/>
      <c r="B2481" s="10" t="s">
        <v>1629</v>
      </c>
      <c r="C2481" s="9"/>
      <c r="D2481" s="7"/>
      <c r="E2481" s="7"/>
      <c r="F2481" s="4"/>
      <c r="G2481" s="77"/>
    </row>
    <row r="2482" spans="1:7" x14ac:dyDescent="0.25">
      <c r="A2482" s="14" t="s">
        <v>5557</v>
      </c>
      <c r="B2482" s="6" t="s">
        <v>5558</v>
      </c>
      <c r="C2482" s="9"/>
      <c r="D2482" s="7">
        <v>810076943527</v>
      </c>
      <c r="E2482" s="7">
        <v>8</v>
      </c>
      <c r="F2482" s="4">
        <v>12.91</v>
      </c>
      <c r="G2482" s="77">
        <f t="shared" si="91"/>
        <v>0</v>
      </c>
    </row>
    <row r="2483" spans="1:7" x14ac:dyDescent="0.25">
      <c r="A2483" s="14" t="s">
        <v>5559</v>
      </c>
      <c r="B2483" s="6" t="s">
        <v>5560</v>
      </c>
      <c r="C2483" s="9"/>
      <c r="D2483" s="7">
        <v>850334004379</v>
      </c>
      <c r="E2483" s="7">
        <v>8</v>
      </c>
      <c r="F2483" s="4">
        <v>10.87</v>
      </c>
      <c r="G2483" s="77">
        <f t="shared" si="91"/>
        <v>0</v>
      </c>
    </row>
    <row r="2484" spans="1:7" x14ac:dyDescent="0.25">
      <c r="A2484" s="14" t="s">
        <v>5561</v>
      </c>
      <c r="B2484" s="6" t="s">
        <v>5562</v>
      </c>
      <c r="C2484" s="9"/>
      <c r="D2484" s="7">
        <v>850334004324</v>
      </c>
      <c r="E2484" s="7">
        <v>8</v>
      </c>
      <c r="F2484" s="4">
        <v>10.87</v>
      </c>
      <c r="G2484" s="77">
        <f t="shared" si="91"/>
        <v>0</v>
      </c>
    </row>
    <row r="2485" spans="1:7" x14ac:dyDescent="0.25">
      <c r="A2485" s="14" t="s">
        <v>5563</v>
      </c>
      <c r="B2485" s="6" t="s">
        <v>5564</v>
      </c>
      <c r="C2485" s="9"/>
      <c r="D2485" s="7">
        <v>850334004317</v>
      </c>
      <c r="E2485" s="7">
        <v>8</v>
      </c>
      <c r="F2485" s="4">
        <v>10.87</v>
      </c>
      <c r="G2485" s="77">
        <f t="shared" si="91"/>
        <v>0</v>
      </c>
    </row>
    <row r="2486" spans="1:7" x14ac:dyDescent="0.25">
      <c r="A2486" s="14" t="s">
        <v>5565</v>
      </c>
      <c r="B2486" s="6" t="s">
        <v>5566</v>
      </c>
      <c r="C2486" s="9"/>
      <c r="D2486" s="7">
        <v>850334004331</v>
      </c>
      <c r="E2486" s="7">
        <v>8</v>
      </c>
      <c r="F2486" s="4">
        <v>11.55</v>
      </c>
      <c r="G2486" s="77">
        <f t="shared" si="91"/>
        <v>0</v>
      </c>
    </row>
    <row r="2487" spans="1:7" x14ac:dyDescent="0.25">
      <c r="A2487" s="14" t="s">
        <v>5567</v>
      </c>
      <c r="B2487" s="6" t="s">
        <v>5568</v>
      </c>
      <c r="C2487" s="9"/>
      <c r="D2487" s="7">
        <v>850334004270</v>
      </c>
      <c r="E2487" s="7">
        <v>8</v>
      </c>
      <c r="F2487" s="4">
        <v>10.87</v>
      </c>
      <c r="G2487" s="77">
        <f t="shared" si="91"/>
        <v>0</v>
      </c>
    </row>
    <row r="2488" spans="1:7" x14ac:dyDescent="0.25">
      <c r="A2488" s="14" t="s">
        <v>5569</v>
      </c>
      <c r="B2488" s="6" t="s">
        <v>5570</v>
      </c>
      <c r="C2488" s="9"/>
      <c r="D2488" s="7">
        <v>850334004959</v>
      </c>
      <c r="E2488" s="7">
        <v>8</v>
      </c>
      <c r="F2488" s="4">
        <v>14.27</v>
      </c>
      <c r="G2488" s="77">
        <f t="shared" si="91"/>
        <v>0</v>
      </c>
    </row>
    <row r="2489" spans="1:7" x14ac:dyDescent="0.25">
      <c r="A2489" s="14" t="s">
        <v>5571</v>
      </c>
      <c r="B2489" s="6" t="s">
        <v>5572</v>
      </c>
      <c r="C2489" s="9"/>
      <c r="D2489" s="7">
        <v>850334004973</v>
      </c>
      <c r="E2489" s="7">
        <v>8</v>
      </c>
      <c r="F2489" s="4">
        <v>14.27</v>
      </c>
      <c r="G2489" s="77">
        <f t="shared" si="91"/>
        <v>0</v>
      </c>
    </row>
    <row r="2490" spans="1:7" x14ac:dyDescent="0.25">
      <c r="A2490" s="14" t="s">
        <v>5573</v>
      </c>
      <c r="B2490" s="6" t="s">
        <v>5574</v>
      </c>
      <c r="C2490" s="9"/>
      <c r="D2490" s="7">
        <v>810076943510</v>
      </c>
      <c r="E2490" s="7">
        <v>4</v>
      </c>
      <c r="F2490" s="4">
        <v>32.630000000000003</v>
      </c>
      <c r="G2490" s="77">
        <f t="shared" si="91"/>
        <v>0</v>
      </c>
    </row>
    <row r="2491" spans="1:7" x14ac:dyDescent="0.25">
      <c r="A2491" s="14" t="s">
        <v>5575</v>
      </c>
      <c r="B2491" s="6" t="s">
        <v>5576</v>
      </c>
      <c r="C2491" s="9"/>
      <c r="D2491" s="7">
        <v>895135000984</v>
      </c>
      <c r="E2491" s="7">
        <v>4</v>
      </c>
      <c r="F2491" s="4">
        <v>25.83</v>
      </c>
      <c r="G2491" s="77">
        <f t="shared" si="91"/>
        <v>0</v>
      </c>
    </row>
    <row r="2492" spans="1:7" x14ac:dyDescent="0.25">
      <c r="A2492" s="14" t="s">
        <v>5577</v>
      </c>
      <c r="B2492" s="6" t="s">
        <v>5578</v>
      </c>
      <c r="C2492" s="9"/>
      <c r="D2492" s="7">
        <v>895135000823</v>
      </c>
      <c r="E2492" s="7">
        <v>4</v>
      </c>
      <c r="F2492" s="4">
        <v>25.83</v>
      </c>
      <c r="G2492" s="77">
        <f t="shared" si="91"/>
        <v>0</v>
      </c>
    </row>
    <row r="2493" spans="1:7" x14ac:dyDescent="0.25">
      <c r="A2493" s="14" t="s">
        <v>5579</v>
      </c>
      <c r="B2493" s="6" t="s">
        <v>5580</v>
      </c>
      <c r="C2493" s="9"/>
      <c r="D2493" s="7">
        <v>895135000809</v>
      </c>
      <c r="E2493" s="7">
        <v>4</v>
      </c>
      <c r="F2493" s="4">
        <v>25.83</v>
      </c>
      <c r="G2493" s="77">
        <f t="shared" ref="G2493:G2539" si="92">F2493*C2493</f>
        <v>0</v>
      </c>
    </row>
    <row r="2494" spans="1:7" x14ac:dyDescent="0.25">
      <c r="A2494" s="14" t="s">
        <v>5581</v>
      </c>
      <c r="B2494" s="6" t="s">
        <v>5582</v>
      </c>
      <c r="C2494" s="9"/>
      <c r="D2494" s="7">
        <v>895135000991</v>
      </c>
      <c r="E2494" s="7">
        <v>4</v>
      </c>
      <c r="F2494" s="4">
        <v>27.19</v>
      </c>
      <c r="G2494" s="77">
        <f t="shared" si="92"/>
        <v>0</v>
      </c>
    </row>
    <row r="2495" spans="1:7" x14ac:dyDescent="0.25">
      <c r="A2495" s="14" t="s">
        <v>5583</v>
      </c>
      <c r="B2495" s="6" t="s">
        <v>5584</v>
      </c>
      <c r="C2495" s="9"/>
      <c r="D2495" s="7">
        <v>895135000595</v>
      </c>
      <c r="E2495" s="7">
        <v>4</v>
      </c>
      <c r="F2495" s="4">
        <v>25.83</v>
      </c>
      <c r="G2495" s="77">
        <f t="shared" si="92"/>
        <v>0</v>
      </c>
    </row>
    <row r="2496" spans="1:7" x14ac:dyDescent="0.25">
      <c r="A2496" s="14" t="s">
        <v>5585</v>
      </c>
      <c r="B2496" s="6" t="s">
        <v>5586</v>
      </c>
      <c r="C2496" s="9"/>
      <c r="D2496" s="7">
        <v>895135000021</v>
      </c>
      <c r="E2496" s="7">
        <v>4</v>
      </c>
      <c r="F2496" s="4">
        <v>34.67</v>
      </c>
      <c r="G2496" s="77">
        <f t="shared" si="92"/>
        <v>0</v>
      </c>
    </row>
    <row r="2497" spans="1:7" x14ac:dyDescent="0.25">
      <c r="A2497" s="14" t="s">
        <v>5587</v>
      </c>
      <c r="B2497" s="6" t="s">
        <v>5588</v>
      </c>
      <c r="C2497" s="9"/>
      <c r="D2497" s="7">
        <v>854496006240</v>
      </c>
      <c r="E2497" s="7">
        <v>4</v>
      </c>
      <c r="F2497" s="4">
        <v>34.67</v>
      </c>
      <c r="G2497" s="77">
        <f t="shared" si="92"/>
        <v>0</v>
      </c>
    </row>
    <row r="2498" spans="1:7" x14ac:dyDescent="0.25">
      <c r="A2498" s="14" t="s">
        <v>5589</v>
      </c>
      <c r="B2498" s="6" t="s">
        <v>5590</v>
      </c>
      <c r="C2498" s="9"/>
      <c r="D2498" s="7">
        <v>850016300430</v>
      </c>
      <c r="E2498" s="7">
        <v>6</v>
      </c>
      <c r="F2498" s="2">
        <v>47.6</v>
      </c>
      <c r="G2498" s="77">
        <f t="shared" si="92"/>
        <v>0</v>
      </c>
    </row>
    <row r="2499" spans="1:7" x14ac:dyDescent="0.25">
      <c r="A2499" s="14" t="s">
        <v>5591</v>
      </c>
      <c r="B2499" s="6" t="s">
        <v>5592</v>
      </c>
      <c r="C2499" s="9"/>
      <c r="D2499" s="7">
        <v>850016300904</v>
      </c>
      <c r="E2499" s="7">
        <v>6</v>
      </c>
      <c r="F2499" s="2">
        <v>47.6</v>
      </c>
      <c r="G2499" s="77">
        <f t="shared" si="92"/>
        <v>0</v>
      </c>
    </row>
    <row r="2500" spans="1:7" x14ac:dyDescent="0.25">
      <c r="A2500" s="14" t="s">
        <v>5593</v>
      </c>
      <c r="B2500" s="6" t="s">
        <v>5594</v>
      </c>
      <c r="C2500" s="9"/>
      <c r="D2500" s="7">
        <v>850016300911</v>
      </c>
      <c r="E2500" s="7">
        <v>6</v>
      </c>
      <c r="F2500" s="2">
        <v>50.32</v>
      </c>
      <c r="G2500" s="77">
        <f t="shared" si="92"/>
        <v>0</v>
      </c>
    </row>
    <row r="2501" spans="1:7" x14ac:dyDescent="0.25">
      <c r="A2501" s="14" t="s">
        <v>5595</v>
      </c>
      <c r="B2501" s="6" t="s">
        <v>5596</v>
      </c>
      <c r="C2501" s="9"/>
      <c r="D2501" s="7">
        <v>850016300423</v>
      </c>
      <c r="E2501" s="7">
        <v>6</v>
      </c>
      <c r="F2501" s="2">
        <v>47.6</v>
      </c>
      <c r="G2501" s="77">
        <f t="shared" si="92"/>
        <v>0</v>
      </c>
    </row>
    <row r="2502" spans="1:7" x14ac:dyDescent="0.25">
      <c r="A2502" s="14" t="s">
        <v>5597</v>
      </c>
      <c r="B2502" s="6" t="s">
        <v>5598</v>
      </c>
      <c r="C2502" s="9"/>
      <c r="D2502" s="7">
        <v>810076941462</v>
      </c>
      <c r="E2502" s="7">
        <v>8</v>
      </c>
      <c r="F2502" s="4">
        <v>14.27</v>
      </c>
      <c r="G2502" s="77">
        <f t="shared" si="92"/>
        <v>0</v>
      </c>
    </row>
    <row r="2503" spans="1:7" x14ac:dyDescent="0.25">
      <c r="A2503" s="14" t="s">
        <v>5599</v>
      </c>
      <c r="B2503" s="6" t="s">
        <v>5600</v>
      </c>
      <c r="C2503" s="9"/>
      <c r="D2503" s="7">
        <v>810076941523</v>
      </c>
      <c r="E2503" s="7">
        <v>4</v>
      </c>
      <c r="F2503" s="4">
        <v>29.91</v>
      </c>
      <c r="G2503" s="77">
        <f t="shared" si="92"/>
        <v>0</v>
      </c>
    </row>
    <row r="2504" spans="1:7" x14ac:dyDescent="0.25">
      <c r="A2504" s="14" t="s">
        <v>5601</v>
      </c>
      <c r="B2504" s="6" t="s">
        <v>5602</v>
      </c>
      <c r="C2504" s="9"/>
      <c r="D2504" s="7">
        <v>810076941417</v>
      </c>
      <c r="E2504" s="7">
        <v>8</v>
      </c>
      <c r="F2504" s="4">
        <v>14.27</v>
      </c>
      <c r="G2504" s="77">
        <f t="shared" si="92"/>
        <v>0</v>
      </c>
    </row>
    <row r="2505" spans="1:7" x14ac:dyDescent="0.25">
      <c r="A2505" s="14" t="s">
        <v>5603</v>
      </c>
      <c r="B2505" s="6" t="s">
        <v>5604</v>
      </c>
      <c r="C2505" s="9"/>
      <c r="D2505" s="7">
        <v>810076941479</v>
      </c>
      <c r="E2505" s="7">
        <v>4</v>
      </c>
      <c r="F2505" s="4">
        <v>29.91</v>
      </c>
      <c r="G2505" s="77">
        <f t="shared" si="92"/>
        <v>0</v>
      </c>
    </row>
    <row r="2506" spans="1:7" x14ac:dyDescent="0.25">
      <c r="A2506" s="14" t="s">
        <v>5605</v>
      </c>
      <c r="B2506" s="6" t="s">
        <v>5606</v>
      </c>
      <c r="C2506" s="9"/>
      <c r="D2506" s="7">
        <v>810076941530</v>
      </c>
      <c r="E2506" s="7">
        <v>4</v>
      </c>
      <c r="F2506" s="4">
        <v>44.19</v>
      </c>
      <c r="G2506" s="77">
        <f t="shared" si="92"/>
        <v>0</v>
      </c>
    </row>
    <row r="2507" spans="1:7" x14ac:dyDescent="0.25">
      <c r="A2507" s="14" t="s">
        <v>5607</v>
      </c>
      <c r="B2507" s="6" t="s">
        <v>5608</v>
      </c>
      <c r="C2507" s="9"/>
      <c r="D2507" s="7">
        <v>810076941424</v>
      </c>
      <c r="E2507" s="7">
        <v>8</v>
      </c>
      <c r="F2507" s="4">
        <v>14.27</v>
      </c>
      <c r="G2507" s="77">
        <f t="shared" si="92"/>
        <v>0</v>
      </c>
    </row>
    <row r="2508" spans="1:7" x14ac:dyDescent="0.25">
      <c r="A2508" s="14" t="s">
        <v>5609</v>
      </c>
      <c r="B2508" s="6" t="s">
        <v>5610</v>
      </c>
      <c r="C2508" s="9"/>
      <c r="D2508" s="7">
        <v>810076941486</v>
      </c>
      <c r="E2508" s="7">
        <v>4</v>
      </c>
      <c r="F2508" s="4">
        <v>29.91</v>
      </c>
      <c r="G2508" s="77">
        <f t="shared" si="92"/>
        <v>0</v>
      </c>
    </row>
    <row r="2509" spans="1:7" x14ac:dyDescent="0.25">
      <c r="A2509" s="14" t="s">
        <v>5611</v>
      </c>
      <c r="B2509" s="6" t="s">
        <v>5612</v>
      </c>
      <c r="C2509" s="9"/>
      <c r="D2509" s="7">
        <v>810076941547</v>
      </c>
      <c r="E2509" s="7">
        <v>4</v>
      </c>
      <c r="F2509" s="4">
        <v>44.19</v>
      </c>
      <c r="G2509" s="77">
        <f t="shared" si="92"/>
        <v>0</v>
      </c>
    </row>
    <row r="2510" spans="1:7" x14ac:dyDescent="0.25">
      <c r="A2510" s="14" t="s">
        <v>5613</v>
      </c>
      <c r="B2510" s="6" t="s">
        <v>5614</v>
      </c>
      <c r="C2510" s="9"/>
      <c r="D2510" s="7">
        <v>810076941431</v>
      </c>
      <c r="E2510" s="7">
        <v>8</v>
      </c>
      <c r="F2510" s="4">
        <v>14.95</v>
      </c>
      <c r="G2510" s="77">
        <f t="shared" si="92"/>
        <v>0</v>
      </c>
    </row>
    <row r="2511" spans="1:7" x14ac:dyDescent="0.25">
      <c r="A2511" s="14" t="s">
        <v>5615</v>
      </c>
      <c r="B2511" s="6" t="s">
        <v>5616</v>
      </c>
      <c r="C2511" s="9"/>
      <c r="D2511" s="7">
        <v>810076941493</v>
      </c>
      <c r="E2511" s="7">
        <v>4</v>
      </c>
      <c r="F2511" s="4">
        <v>31.27</v>
      </c>
      <c r="G2511" s="77">
        <f t="shared" si="92"/>
        <v>0</v>
      </c>
    </row>
    <row r="2512" spans="1:7" x14ac:dyDescent="0.25">
      <c r="A2512" s="14" t="s">
        <v>5617</v>
      </c>
      <c r="B2512" s="6" t="s">
        <v>5618</v>
      </c>
      <c r="C2512" s="9"/>
      <c r="D2512" s="7">
        <v>810076941554</v>
      </c>
      <c r="E2512" s="7">
        <v>4</v>
      </c>
      <c r="F2512" s="4">
        <v>45.55</v>
      </c>
      <c r="G2512" s="77">
        <f t="shared" si="92"/>
        <v>0</v>
      </c>
    </row>
    <row r="2513" spans="1:7" x14ac:dyDescent="0.25">
      <c r="A2513" s="14" t="s">
        <v>5619</v>
      </c>
      <c r="B2513" s="6" t="s">
        <v>5620</v>
      </c>
      <c r="C2513" s="9"/>
      <c r="D2513" s="7">
        <v>810076941448</v>
      </c>
      <c r="E2513" s="7">
        <v>8</v>
      </c>
      <c r="F2513" s="4">
        <v>14.27</v>
      </c>
      <c r="G2513" s="77">
        <f t="shared" si="92"/>
        <v>0</v>
      </c>
    </row>
    <row r="2514" spans="1:7" x14ac:dyDescent="0.25">
      <c r="A2514" s="14" t="s">
        <v>5621</v>
      </c>
      <c r="B2514" s="6" t="s">
        <v>5622</v>
      </c>
      <c r="C2514" s="9"/>
      <c r="D2514" s="7">
        <v>810076941509</v>
      </c>
      <c r="E2514" s="7">
        <v>4</v>
      </c>
      <c r="F2514" s="4">
        <v>29.91</v>
      </c>
      <c r="G2514" s="77">
        <f t="shared" si="92"/>
        <v>0</v>
      </c>
    </row>
    <row r="2515" spans="1:7" x14ac:dyDescent="0.25">
      <c r="A2515" s="14" t="s">
        <v>5623</v>
      </c>
      <c r="B2515" s="6" t="s">
        <v>5624</v>
      </c>
      <c r="C2515" s="9"/>
      <c r="D2515" s="7">
        <v>810076941561</v>
      </c>
      <c r="E2515" s="7">
        <v>4</v>
      </c>
      <c r="F2515" s="4">
        <v>44.19</v>
      </c>
      <c r="G2515" s="77">
        <f t="shared" si="92"/>
        <v>0</v>
      </c>
    </row>
    <row r="2516" spans="1:7" x14ac:dyDescent="0.25">
      <c r="A2516" s="14" t="s">
        <v>5625</v>
      </c>
      <c r="B2516" s="6" t="s">
        <v>5626</v>
      </c>
      <c r="C2516" s="9"/>
      <c r="D2516" s="7" t="s">
        <v>729</v>
      </c>
      <c r="E2516" s="7">
        <v>6</v>
      </c>
      <c r="F2516" s="4">
        <v>5</v>
      </c>
      <c r="G2516" s="77">
        <f t="shared" si="92"/>
        <v>0</v>
      </c>
    </row>
    <row r="2517" spans="1:7" x14ac:dyDescent="0.25">
      <c r="A2517" s="14" t="s">
        <v>5627</v>
      </c>
      <c r="B2517" s="6" t="s">
        <v>5628</v>
      </c>
      <c r="C2517" s="9"/>
      <c r="D2517" s="7" t="s">
        <v>729</v>
      </c>
      <c r="E2517" s="7">
        <v>6</v>
      </c>
      <c r="F2517" s="4">
        <v>5</v>
      </c>
      <c r="G2517" s="77">
        <f t="shared" si="92"/>
        <v>0</v>
      </c>
    </row>
    <row r="2518" spans="1:7" x14ac:dyDescent="0.25">
      <c r="A2518" s="14" t="s">
        <v>5629</v>
      </c>
      <c r="B2518" s="6" t="s">
        <v>5630</v>
      </c>
      <c r="C2518" s="9"/>
      <c r="D2518" s="7" t="s">
        <v>729</v>
      </c>
      <c r="E2518" s="7">
        <v>6</v>
      </c>
      <c r="F2518" s="4">
        <v>5</v>
      </c>
      <c r="G2518" s="77">
        <f t="shared" si="92"/>
        <v>0</v>
      </c>
    </row>
    <row r="2519" spans="1:7" x14ac:dyDescent="0.25">
      <c r="A2519" s="14" t="s">
        <v>5631</v>
      </c>
      <c r="B2519" s="6" t="s">
        <v>5632</v>
      </c>
      <c r="C2519" s="9"/>
      <c r="D2519" s="7" t="s">
        <v>729</v>
      </c>
      <c r="E2519" s="7">
        <v>6</v>
      </c>
      <c r="F2519" s="4">
        <v>5</v>
      </c>
      <c r="G2519" s="77">
        <f t="shared" si="92"/>
        <v>0</v>
      </c>
    </row>
    <row r="2520" spans="1:7" x14ac:dyDescent="0.25">
      <c r="A2520" s="14" t="s">
        <v>5633</v>
      </c>
      <c r="B2520" s="6" t="s">
        <v>5634</v>
      </c>
      <c r="C2520" s="9"/>
      <c r="D2520" s="7" t="s">
        <v>729</v>
      </c>
      <c r="E2520" s="7">
        <v>6</v>
      </c>
      <c r="F2520" s="4">
        <v>5</v>
      </c>
      <c r="G2520" s="77">
        <f t="shared" si="92"/>
        <v>0</v>
      </c>
    </row>
    <row r="2521" spans="1:7" x14ac:dyDescent="0.25">
      <c r="A2521" s="14" t="s">
        <v>5635</v>
      </c>
      <c r="B2521" s="6" t="s">
        <v>5636</v>
      </c>
      <c r="C2521" s="9"/>
      <c r="D2521" s="7" t="s">
        <v>729</v>
      </c>
      <c r="E2521" s="7">
        <v>6</v>
      </c>
      <c r="F2521" s="4">
        <v>5</v>
      </c>
      <c r="G2521" s="77">
        <f t="shared" si="92"/>
        <v>0</v>
      </c>
    </row>
    <row r="2522" spans="1:7" x14ac:dyDescent="0.25">
      <c r="A2522" s="14" t="s">
        <v>5637</v>
      </c>
      <c r="B2522" s="6" t="s">
        <v>5638</v>
      </c>
      <c r="C2522" s="9"/>
      <c r="D2522" s="7" t="s">
        <v>729</v>
      </c>
      <c r="E2522" s="7">
        <v>6</v>
      </c>
      <c r="F2522" s="4">
        <v>5</v>
      </c>
      <c r="G2522" s="77">
        <f t="shared" si="92"/>
        <v>0</v>
      </c>
    </row>
    <row r="2523" spans="1:7" x14ac:dyDescent="0.25">
      <c r="A2523" s="14" t="s">
        <v>5639</v>
      </c>
      <c r="B2523" s="6" t="s">
        <v>5640</v>
      </c>
      <c r="C2523" s="9"/>
      <c r="D2523" s="7" t="s">
        <v>729</v>
      </c>
      <c r="E2523" s="7">
        <v>6</v>
      </c>
      <c r="F2523" s="4">
        <v>5</v>
      </c>
      <c r="G2523" s="77">
        <f t="shared" si="92"/>
        <v>0</v>
      </c>
    </row>
    <row r="2524" spans="1:7" x14ac:dyDescent="0.25">
      <c r="A2524" s="14" t="s">
        <v>5641</v>
      </c>
      <c r="B2524" s="6" t="s">
        <v>5642</v>
      </c>
      <c r="C2524" s="9"/>
      <c r="D2524" s="7">
        <v>850016300348</v>
      </c>
      <c r="E2524" s="7">
        <v>6</v>
      </c>
      <c r="F2524" s="4">
        <v>5</v>
      </c>
      <c r="G2524" s="77">
        <f t="shared" si="92"/>
        <v>0</v>
      </c>
    </row>
    <row r="2525" spans="1:7" x14ac:dyDescent="0.25">
      <c r="A2525" s="14" t="s">
        <v>5643</v>
      </c>
      <c r="B2525" s="6" t="s">
        <v>5644</v>
      </c>
      <c r="C2525" s="9"/>
      <c r="D2525" s="7">
        <v>850016300355</v>
      </c>
      <c r="E2525" s="7">
        <v>6</v>
      </c>
      <c r="F2525" s="4">
        <v>5</v>
      </c>
      <c r="G2525" s="77">
        <f t="shared" si="92"/>
        <v>0</v>
      </c>
    </row>
    <row r="2526" spans="1:7" x14ac:dyDescent="0.25">
      <c r="A2526" s="14" t="s">
        <v>5645</v>
      </c>
      <c r="B2526" s="6" t="s">
        <v>5646</v>
      </c>
      <c r="C2526" s="9"/>
      <c r="D2526" s="7">
        <v>850016300362</v>
      </c>
      <c r="E2526" s="7">
        <v>6</v>
      </c>
      <c r="F2526" s="4">
        <v>5</v>
      </c>
      <c r="G2526" s="77">
        <f t="shared" si="92"/>
        <v>0</v>
      </c>
    </row>
    <row r="2527" spans="1:7" ht="15.75" x14ac:dyDescent="0.25">
      <c r="A2527" s="14"/>
      <c r="B2527" s="10" t="s">
        <v>1662</v>
      </c>
      <c r="C2527" s="9"/>
      <c r="D2527" s="7"/>
      <c r="E2527" s="7"/>
      <c r="F2527" s="4"/>
      <c r="G2527" s="77"/>
    </row>
    <row r="2528" spans="1:7" x14ac:dyDescent="0.25">
      <c r="A2528" s="14" t="s">
        <v>5647</v>
      </c>
      <c r="B2528" s="6" t="s">
        <v>5648</v>
      </c>
      <c r="C2528" s="9"/>
      <c r="D2528" s="7">
        <v>895135000960</v>
      </c>
      <c r="E2528" s="7">
        <v>4</v>
      </c>
      <c r="F2528" s="4">
        <v>26.51</v>
      </c>
      <c r="G2528" s="77">
        <f t="shared" si="92"/>
        <v>0</v>
      </c>
    </row>
    <row r="2529" spans="1:7" x14ac:dyDescent="0.25">
      <c r="A2529" s="14" t="s">
        <v>5649</v>
      </c>
      <c r="B2529" s="6" t="s">
        <v>5650</v>
      </c>
      <c r="C2529" s="9"/>
      <c r="D2529" s="7">
        <v>895135000953</v>
      </c>
      <c r="E2529" s="7">
        <v>4</v>
      </c>
      <c r="F2529" s="4">
        <v>26.51</v>
      </c>
      <c r="G2529" s="77">
        <f t="shared" si="92"/>
        <v>0</v>
      </c>
    </row>
    <row r="2530" spans="1:7" x14ac:dyDescent="0.25">
      <c r="A2530" s="14" t="s">
        <v>5651</v>
      </c>
      <c r="B2530" s="6" t="s">
        <v>5652</v>
      </c>
      <c r="C2530" s="9"/>
      <c r="D2530" s="7">
        <v>895135000076</v>
      </c>
      <c r="E2530" s="7">
        <v>4</v>
      </c>
      <c r="F2530" s="4">
        <v>26.51</v>
      </c>
      <c r="G2530" s="77">
        <f t="shared" si="92"/>
        <v>0</v>
      </c>
    </row>
    <row r="2531" spans="1:7" x14ac:dyDescent="0.25">
      <c r="A2531" s="14" t="s">
        <v>5653</v>
      </c>
      <c r="B2531" s="6" t="s">
        <v>5654</v>
      </c>
      <c r="C2531" s="9"/>
      <c r="D2531" s="7">
        <v>895135000939</v>
      </c>
      <c r="E2531" s="7">
        <v>4</v>
      </c>
      <c r="F2531" s="4">
        <v>26.51</v>
      </c>
      <c r="G2531" s="77">
        <f t="shared" si="92"/>
        <v>0</v>
      </c>
    </row>
    <row r="2532" spans="1:7" x14ac:dyDescent="0.25">
      <c r="A2532" s="14" t="s">
        <v>5655</v>
      </c>
      <c r="B2532" s="6" t="s">
        <v>5656</v>
      </c>
      <c r="C2532" s="9"/>
      <c r="D2532" s="7">
        <v>895135000601</v>
      </c>
      <c r="E2532" s="7">
        <v>4</v>
      </c>
      <c r="F2532" s="4">
        <v>35.35</v>
      </c>
      <c r="G2532" s="77">
        <f t="shared" si="92"/>
        <v>0</v>
      </c>
    </row>
    <row r="2533" spans="1:7" x14ac:dyDescent="0.25">
      <c r="A2533" s="14" t="s">
        <v>5657</v>
      </c>
      <c r="B2533" s="6" t="s">
        <v>5658</v>
      </c>
      <c r="C2533" s="9"/>
      <c r="D2533" s="7">
        <v>854496006257</v>
      </c>
      <c r="E2533" s="7">
        <v>4</v>
      </c>
      <c r="F2533" s="4">
        <v>35.35</v>
      </c>
      <c r="G2533" s="77">
        <f t="shared" si="92"/>
        <v>0</v>
      </c>
    </row>
    <row r="2534" spans="1:7" x14ac:dyDescent="0.25">
      <c r="A2534" s="14" t="s">
        <v>5659</v>
      </c>
      <c r="B2534" s="6" t="s">
        <v>5660</v>
      </c>
      <c r="C2534" s="9"/>
      <c r="D2534" s="7">
        <v>850334004355</v>
      </c>
      <c r="E2534" s="7">
        <v>8</v>
      </c>
      <c r="F2534" s="4">
        <v>11.21</v>
      </c>
      <c r="G2534" s="77">
        <f t="shared" si="92"/>
        <v>0</v>
      </c>
    </row>
    <row r="2535" spans="1:7" x14ac:dyDescent="0.25">
      <c r="A2535" s="14" t="s">
        <v>5661</v>
      </c>
      <c r="B2535" s="6" t="s">
        <v>5662</v>
      </c>
      <c r="C2535" s="9"/>
      <c r="D2535" s="7">
        <v>850334004348</v>
      </c>
      <c r="E2535" s="7">
        <v>8</v>
      </c>
      <c r="F2535" s="4">
        <v>11.21</v>
      </c>
      <c r="G2535" s="77">
        <f t="shared" si="92"/>
        <v>0</v>
      </c>
    </row>
    <row r="2536" spans="1:7" x14ac:dyDescent="0.25">
      <c r="A2536" s="14" t="s">
        <v>5663</v>
      </c>
      <c r="B2536" s="6" t="s">
        <v>5664</v>
      </c>
      <c r="C2536" s="9"/>
      <c r="D2536" s="7">
        <v>850334004386</v>
      </c>
      <c r="E2536" s="7">
        <v>8</v>
      </c>
      <c r="F2536" s="4">
        <v>11.21</v>
      </c>
      <c r="G2536" s="77">
        <f t="shared" si="92"/>
        <v>0</v>
      </c>
    </row>
    <row r="2537" spans="1:7" x14ac:dyDescent="0.25">
      <c r="A2537" s="14" t="s">
        <v>5665</v>
      </c>
      <c r="B2537" s="6" t="s">
        <v>5666</v>
      </c>
      <c r="C2537" s="9"/>
      <c r="D2537" s="7">
        <v>850334004294</v>
      </c>
      <c r="E2537" s="7">
        <v>8</v>
      </c>
      <c r="F2537" s="4">
        <v>11.21</v>
      </c>
      <c r="G2537" s="77">
        <f t="shared" si="92"/>
        <v>0</v>
      </c>
    </row>
    <row r="2538" spans="1:7" x14ac:dyDescent="0.25">
      <c r="A2538" s="14" t="s">
        <v>5667</v>
      </c>
      <c r="B2538" s="6" t="s">
        <v>5668</v>
      </c>
      <c r="C2538" s="9"/>
      <c r="D2538" s="7">
        <v>850334004966</v>
      </c>
      <c r="E2538" s="7">
        <v>8</v>
      </c>
      <c r="F2538" s="4">
        <v>14.27</v>
      </c>
      <c r="G2538" s="77">
        <f t="shared" si="92"/>
        <v>0</v>
      </c>
    </row>
    <row r="2539" spans="1:7" x14ac:dyDescent="0.25">
      <c r="A2539" s="14" t="s">
        <v>5669</v>
      </c>
      <c r="B2539" s="6" t="s">
        <v>5670</v>
      </c>
      <c r="C2539" s="9"/>
      <c r="D2539" s="7">
        <v>850334004980</v>
      </c>
      <c r="E2539" s="7">
        <v>8</v>
      </c>
      <c r="F2539" s="4">
        <v>14.27</v>
      </c>
      <c r="G2539" s="77">
        <f t="shared" si="92"/>
        <v>0</v>
      </c>
    </row>
    <row r="2540" spans="1:7" ht="21" x14ac:dyDescent="0.35">
      <c r="A2540" s="29"/>
      <c r="B2540" s="37" t="s">
        <v>5343</v>
      </c>
      <c r="C2540" s="30"/>
      <c r="D2540" s="31"/>
      <c r="E2540" s="31"/>
      <c r="F2540" s="32"/>
      <c r="G2540" s="78"/>
    </row>
    <row r="2541" spans="1:7" ht="15.75" x14ac:dyDescent="0.25">
      <c r="A2541" s="15"/>
      <c r="B2541" s="10" t="s">
        <v>7278</v>
      </c>
      <c r="C2541" s="10"/>
      <c r="D2541" s="11"/>
      <c r="E2541" s="38"/>
      <c r="F2541" s="47"/>
      <c r="G2541" s="79"/>
    </row>
    <row r="2542" spans="1:7" x14ac:dyDescent="0.25">
      <c r="A2542" s="14" t="s">
        <v>5671</v>
      </c>
      <c r="B2542" s="6" t="s">
        <v>5672</v>
      </c>
      <c r="C2542" s="9"/>
      <c r="D2542" s="7">
        <v>858531005021</v>
      </c>
      <c r="E2542" s="7">
        <v>4</v>
      </c>
      <c r="F2542" s="4">
        <v>20.010000000000002</v>
      </c>
      <c r="G2542" s="77">
        <f>F2542*C2542</f>
        <v>0</v>
      </c>
    </row>
    <row r="2543" spans="1:7" x14ac:dyDescent="0.25">
      <c r="A2543" s="14" t="s">
        <v>5673</v>
      </c>
      <c r="B2543" s="6" t="s">
        <v>5674</v>
      </c>
      <c r="C2543" s="9"/>
      <c r="D2543" s="7">
        <v>858531005014</v>
      </c>
      <c r="E2543" s="7">
        <v>1</v>
      </c>
      <c r="F2543" s="4">
        <v>48.5</v>
      </c>
      <c r="G2543" s="77">
        <f t="shared" ref="G2543:G2629" si="93">F2543*C2543</f>
        <v>0</v>
      </c>
    </row>
    <row r="2544" spans="1:7" x14ac:dyDescent="0.25">
      <c r="A2544" s="14" t="s">
        <v>5675</v>
      </c>
      <c r="B2544" s="6" t="s">
        <v>5676</v>
      </c>
      <c r="C2544" s="9"/>
      <c r="D2544" s="7">
        <v>858531005007</v>
      </c>
      <c r="E2544" s="7">
        <v>1</v>
      </c>
      <c r="F2544" s="4">
        <v>85.67</v>
      </c>
      <c r="G2544" s="77">
        <f t="shared" si="93"/>
        <v>0</v>
      </c>
    </row>
    <row r="2545" spans="1:7" x14ac:dyDescent="0.25">
      <c r="A2545" s="14" t="s">
        <v>5677</v>
      </c>
      <c r="B2545" s="6" t="s">
        <v>5678</v>
      </c>
      <c r="C2545" s="9"/>
      <c r="D2545" s="7">
        <v>858531005052</v>
      </c>
      <c r="E2545" s="7">
        <v>4</v>
      </c>
      <c r="F2545" s="4">
        <v>20.71</v>
      </c>
      <c r="G2545" s="77">
        <f t="shared" si="93"/>
        <v>0</v>
      </c>
    </row>
    <row r="2546" spans="1:7" x14ac:dyDescent="0.25">
      <c r="A2546" s="14" t="s">
        <v>5679</v>
      </c>
      <c r="B2546" s="6" t="s">
        <v>5680</v>
      </c>
      <c r="C2546" s="9"/>
      <c r="D2546" s="7">
        <v>858531005045</v>
      </c>
      <c r="E2546" s="7">
        <v>1</v>
      </c>
      <c r="F2546" s="4">
        <v>49.97</v>
      </c>
      <c r="G2546" s="77">
        <f t="shared" si="93"/>
        <v>0</v>
      </c>
    </row>
    <row r="2547" spans="1:7" x14ac:dyDescent="0.25">
      <c r="A2547" s="14" t="s">
        <v>5681</v>
      </c>
      <c r="B2547" s="6" t="s">
        <v>5682</v>
      </c>
      <c r="C2547" s="9"/>
      <c r="D2547" s="7">
        <v>858531005038</v>
      </c>
      <c r="E2547" s="7">
        <v>1</v>
      </c>
      <c r="F2547" s="4">
        <v>89.24</v>
      </c>
      <c r="G2547" s="77">
        <f t="shared" si="93"/>
        <v>0</v>
      </c>
    </row>
    <row r="2548" spans="1:7" x14ac:dyDescent="0.25">
      <c r="A2548" s="14" t="s">
        <v>5683</v>
      </c>
      <c r="B2548" s="6" t="s">
        <v>5684</v>
      </c>
      <c r="C2548" s="9"/>
      <c r="D2548" s="7" t="s">
        <v>729</v>
      </c>
      <c r="E2548" s="7">
        <v>1</v>
      </c>
      <c r="F2548" s="4">
        <v>0</v>
      </c>
      <c r="G2548" s="77">
        <f t="shared" si="93"/>
        <v>0</v>
      </c>
    </row>
    <row r="2549" spans="1:7" x14ac:dyDescent="0.25">
      <c r="A2549" s="14" t="s">
        <v>5685</v>
      </c>
      <c r="B2549" s="6" t="s">
        <v>5686</v>
      </c>
      <c r="C2549" s="9"/>
      <c r="D2549" s="7">
        <v>858531005533</v>
      </c>
      <c r="E2549" s="7">
        <v>1</v>
      </c>
      <c r="F2549" s="4">
        <v>81.19</v>
      </c>
      <c r="G2549" s="77">
        <f t="shared" si="93"/>
        <v>0</v>
      </c>
    </row>
    <row r="2550" spans="1:7" x14ac:dyDescent="0.25">
      <c r="A2550" s="14" t="s">
        <v>5687</v>
      </c>
      <c r="B2550" s="6" t="s">
        <v>5688</v>
      </c>
      <c r="C2550" s="9"/>
      <c r="D2550" s="7">
        <v>858531005489</v>
      </c>
      <c r="E2550" s="7">
        <v>4</v>
      </c>
      <c r="F2550" s="4">
        <v>20.29</v>
      </c>
      <c r="G2550" s="77">
        <f t="shared" si="93"/>
        <v>0</v>
      </c>
    </row>
    <row r="2551" spans="1:7" x14ac:dyDescent="0.25">
      <c r="A2551" s="14" t="s">
        <v>5689</v>
      </c>
      <c r="B2551" s="6" t="s">
        <v>5690</v>
      </c>
      <c r="C2551" s="9"/>
      <c r="D2551" s="7">
        <v>858531005496</v>
      </c>
      <c r="E2551" s="7">
        <v>1</v>
      </c>
      <c r="F2551" s="4">
        <v>48.99</v>
      </c>
      <c r="G2551" s="77">
        <f t="shared" si="93"/>
        <v>0</v>
      </c>
    </row>
    <row r="2552" spans="1:7" x14ac:dyDescent="0.25">
      <c r="A2552" s="14" t="s">
        <v>5691</v>
      </c>
      <c r="B2552" s="6" t="s">
        <v>5692</v>
      </c>
      <c r="C2552" s="9"/>
      <c r="D2552" s="7">
        <v>858531005502</v>
      </c>
      <c r="E2552" s="7">
        <v>1</v>
      </c>
      <c r="F2552" s="4">
        <v>87.49</v>
      </c>
      <c r="G2552" s="77">
        <f t="shared" si="93"/>
        <v>0</v>
      </c>
    </row>
    <row r="2553" spans="1:7" ht="15.75" x14ac:dyDescent="0.25">
      <c r="A2553" s="14"/>
      <c r="B2553" s="10" t="s">
        <v>7279</v>
      </c>
      <c r="C2553" s="9"/>
      <c r="D2553" s="7"/>
      <c r="E2553" s="7"/>
      <c r="F2553" s="4"/>
      <c r="G2553" s="77"/>
    </row>
    <row r="2554" spans="1:7" x14ac:dyDescent="0.25">
      <c r="A2554" s="16" t="s">
        <v>5693</v>
      </c>
      <c r="B2554" s="43" t="s">
        <v>5694</v>
      </c>
      <c r="C2554" s="9"/>
      <c r="D2554" s="7">
        <v>827254022975</v>
      </c>
      <c r="E2554" s="7">
        <v>12</v>
      </c>
      <c r="F2554" s="4">
        <v>5.24</v>
      </c>
      <c r="G2554" s="77">
        <f>F2554*C2554</f>
        <v>0</v>
      </c>
    </row>
    <row r="2555" spans="1:7" x14ac:dyDescent="0.25">
      <c r="A2555" s="16" t="s">
        <v>5695</v>
      </c>
      <c r="B2555" s="43" t="s">
        <v>5696</v>
      </c>
      <c r="C2555" s="9"/>
      <c r="D2555" s="7">
        <v>817254023033</v>
      </c>
      <c r="E2555" s="7">
        <v>6</v>
      </c>
      <c r="F2555" s="4">
        <v>20.99</v>
      </c>
      <c r="G2555" s="77">
        <f t="shared" ref="G2555:G2559" si="94">F2555*C2555</f>
        <v>0</v>
      </c>
    </row>
    <row r="2556" spans="1:7" x14ac:dyDescent="0.25">
      <c r="A2556" s="16" t="s">
        <v>5697</v>
      </c>
      <c r="B2556" s="43" t="s">
        <v>5698</v>
      </c>
      <c r="C2556" s="9"/>
      <c r="D2556" s="7">
        <v>817254022951</v>
      </c>
      <c r="E2556" s="7">
        <v>12</v>
      </c>
      <c r="F2556" s="4">
        <v>5.24</v>
      </c>
      <c r="G2556" s="77">
        <f t="shared" si="94"/>
        <v>0</v>
      </c>
    </row>
    <row r="2557" spans="1:7" x14ac:dyDescent="0.25">
      <c r="A2557" s="16" t="s">
        <v>5699</v>
      </c>
      <c r="B2557" s="43" t="s">
        <v>5700</v>
      </c>
      <c r="C2557" s="9"/>
      <c r="D2557" s="7">
        <v>817254023019</v>
      </c>
      <c r="E2557" s="7">
        <v>6</v>
      </c>
      <c r="F2557" s="4">
        <v>20.99</v>
      </c>
      <c r="G2557" s="77">
        <f t="shared" si="94"/>
        <v>0</v>
      </c>
    </row>
    <row r="2558" spans="1:7" x14ac:dyDescent="0.25">
      <c r="A2558" s="16" t="s">
        <v>5701</v>
      </c>
      <c r="B2558" s="43" t="s">
        <v>5702</v>
      </c>
      <c r="C2558" s="9"/>
      <c r="D2558" s="7">
        <v>827254022999</v>
      </c>
      <c r="E2558" s="7">
        <v>12</v>
      </c>
      <c r="F2558" s="4">
        <v>5.24</v>
      </c>
      <c r="G2558" s="77">
        <f t="shared" si="94"/>
        <v>0</v>
      </c>
    </row>
    <row r="2559" spans="1:7" x14ac:dyDescent="0.25">
      <c r="A2559" s="16" t="s">
        <v>5703</v>
      </c>
      <c r="B2559" s="43" t="s">
        <v>5704</v>
      </c>
      <c r="C2559" s="9"/>
      <c r="D2559" s="7">
        <v>817254023057</v>
      </c>
      <c r="E2559" s="7">
        <v>6</v>
      </c>
      <c r="F2559" s="4">
        <v>20.99</v>
      </c>
      <c r="G2559" s="77">
        <f t="shared" si="94"/>
        <v>0</v>
      </c>
    </row>
    <row r="2560" spans="1:7" ht="15.75" x14ac:dyDescent="0.25">
      <c r="A2560" s="14"/>
      <c r="B2560" s="10" t="s">
        <v>3406</v>
      </c>
      <c r="C2560" s="9"/>
      <c r="D2560" s="7"/>
      <c r="E2560" s="7"/>
      <c r="F2560" s="4"/>
      <c r="G2560" s="77"/>
    </row>
    <row r="2561" spans="1:7" x14ac:dyDescent="0.25">
      <c r="A2561" s="14" t="s">
        <v>5705</v>
      </c>
      <c r="B2561" s="6" t="s">
        <v>5706</v>
      </c>
      <c r="C2561" s="9"/>
      <c r="D2561" s="7">
        <v>817254022586</v>
      </c>
      <c r="E2561" s="7">
        <v>1</v>
      </c>
      <c r="F2561" s="4">
        <v>54.48</v>
      </c>
      <c r="G2561" s="77">
        <f t="shared" si="93"/>
        <v>0</v>
      </c>
    </row>
    <row r="2562" spans="1:7" x14ac:dyDescent="0.25">
      <c r="A2562" s="14" t="s">
        <v>5707</v>
      </c>
      <c r="B2562" s="6" t="s">
        <v>5708</v>
      </c>
      <c r="C2562" s="9"/>
      <c r="D2562" s="7">
        <v>817254022326</v>
      </c>
      <c r="E2562" s="7">
        <v>1</v>
      </c>
      <c r="F2562" s="4">
        <v>46.08</v>
      </c>
      <c r="G2562" s="77">
        <f t="shared" si="93"/>
        <v>0</v>
      </c>
    </row>
    <row r="2563" spans="1:7" x14ac:dyDescent="0.25">
      <c r="A2563" s="14" t="s">
        <v>5709</v>
      </c>
      <c r="B2563" s="6" t="s">
        <v>5710</v>
      </c>
      <c r="C2563" s="9"/>
      <c r="D2563" s="7">
        <v>858531005861</v>
      </c>
      <c r="E2563" s="7">
        <v>1</v>
      </c>
      <c r="F2563" s="4">
        <v>39.36</v>
      </c>
      <c r="G2563" s="77">
        <f t="shared" si="93"/>
        <v>0</v>
      </c>
    </row>
    <row r="2564" spans="1:7" x14ac:dyDescent="0.25">
      <c r="A2564" s="14" t="s">
        <v>5711</v>
      </c>
      <c r="B2564" s="6" t="s">
        <v>5712</v>
      </c>
      <c r="C2564" s="9"/>
      <c r="D2564" s="7">
        <v>858531005878</v>
      </c>
      <c r="E2564" s="7">
        <v>1</v>
      </c>
      <c r="F2564" s="4">
        <v>39.36</v>
      </c>
      <c r="G2564" s="77">
        <f t="shared" si="93"/>
        <v>0</v>
      </c>
    </row>
    <row r="2565" spans="1:7" x14ac:dyDescent="0.25">
      <c r="A2565" s="14" t="s">
        <v>5713</v>
      </c>
      <c r="B2565" s="6" t="s">
        <v>5714</v>
      </c>
      <c r="C2565" s="9"/>
      <c r="D2565" s="7">
        <v>858531005885</v>
      </c>
      <c r="E2565" s="7">
        <v>1</v>
      </c>
      <c r="F2565" s="4">
        <v>39.36</v>
      </c>
      <c r="G2565" s="77">
        <f t="shared" si="93"/>
        <v>0</v>
      </c>
    </row>
    <row r="2566" spans="1:7" x14ac:dyDescent="0.25">
      <c r="A2566" s="14" t="s">
        <v>5715</v>
      </c>
      <c r="B2566" s="6" t="s">
        <v>5716</v>
      </c>
      <c r="C2566" s="9"/>
      <c r="D2566" s="7">
        <v>858531005892</v>
      </c>
      <c r="E2566" s="7">
        <v>1</v>
      </c>
      <c r="F2566" s="4">
        <v>39.36</v>
      </c>
      <c r="G2566" s="77">
        <f t="shared" si="93"/>
        <v>0</v>
      </c>
    </row>
    <row r="2567" spans="1:7" x14ac:dyDescent="0.25">
      <c r="A2567" s="14" t="s">
        <v>5717</v>
      </c>
      <c r="B2567" s="6" t="s">
        <v>5718</v>
      </c>
      <c r="C2567" s="9"/>
      <c r="D2567" s="7">
        <v>817254020131</v>
      </c>
      <c r="E2567" s="7">
        <v>1</v>
      </c>
      <c r="F2567" s="4">
        <v>39.36</v>
      </c>
      <c r="G2567" s="77">
        <f t="shared" si="93"/>
        <v>0</v>
      </c>
    </row>
    <row r="2568" spans="1:7" x14ac:dyDescent="0.25">
      <c r="A2568" s="14" t="s">
        <v>5719</v>
      </c>
      <c r="B2568" s="6" t="s">
        <v>5720</v>
      </c>
      <c r="C2568" s="9"/>
      <c r="D2568" s="7">
        <v>817254020117</v>
      </c>
      <c r="E2568" s="7">
        <v>1</v>
      </c>
      <c r="F2568" s="4">
        <v>46.08</v>
      </c>
      <c r="G2568" s="77">
        <f t="shared" si="93"/>
        <v>0</v>
      </c>
    </row>
    <row r="2569" spans="1:7" x14ac:dyDescent="0.25">
      <c r="A2569" s="14" t="s">
        <v>5721</v>
      </c>
      <c r="B2569" s="6" t="s">
        <v>5722</v>
      </c>
      <c r="C2569" s="9"/>
      <c r="D2569" s="7">
        <v>817254020094</v>
      </c>
      <c r="E2569" s="7">
        <v>1</v>
      </c>
      <c r="F2569" s="4">
        <v>46.08</v>
      </c>
      <c r="G2569" s="77">
        <f t="shared" si="93"/>
        <v>0</v>
      </c>
    </row>
    <row r="2570" spans="1:7" x14ac:dyDescent="0.25">
      <c r="A2570" s="14" t="s">
        <v>5723</v>
      </c>
      <c r="B2570" s="6" t="s">
        <v>5724</v>
      </c>
      <c r="C2570" s="9"/>
      <c r="D2570" s="7">
        <v>817254021466</v>
      </c>
      <c r="E2570" s="7">
        <v>1</v>
      </c>
      <c r="F2570" s="4">
        <v>37.68</v>
      </c>
      <c r="G2570" s="77">
        <f t="shared" si="93"/>
        <v>0</v>
      </c>
    </row>
    <row r="2571" spans="1:7" x14ac:dyDescent="0.25">
      <c r="A2571" s="14" t="s">
        <v>5725</v>
      </c>
      <c r="B2571" s="6" t="s">
        <v>5726</v>
      </c>
      <c r="C2571" s="9"/>
      <c r="D2571" s="7">
        <v>817254021480</v>
      </c>
      <c r="E2571" s="7">
        <v>1</v>
      </c>
      <c r="F2571" s="4">
        <v>37.68</v>
      </c>
      <c r="G2571" s="77">
        <f t="shared" si="93"/>
        <v>0</v>
      </c>
    </row>
    <row r="2572" spans="1:7" x14ac:dyDescent="0.25">
      <c r="A2572" s="14" t="s">
        <v>5727</v>
      </c>
      <c r="B2572" s="6" t="s">
        <v>5728</v>
      </c>
      <c r="C2572" s="9"/>
      <c r="D2572" s="7">
        <v>817254022166</v>
      </c>
      <c r="E2572" s="7">
        <v>1</v>
      </c>
      <c r="F2572" s="4">
        <v>41.88</v>
      </c>
      <c r="G2572" s="77">
        <f t="shared" si="93"/>
        <v>0</v>
      </c>
    </row>
    <row r="2573" spans="1:7" x14ac:dyDescent="0.25">
      <c r="A2573" s="14" t="s">
        <v>5729</v>
      </c>
      <c r="B2573" s="6" t="s">
        <v>5730</v>
      </c>
      <c r="C2573" s="9"/>
      <c r="D2573" s="7">
        <v>817254022180</v>
      </c>
      <c r="E2573" s="7">
        <v>1</v>
      </c>
      <c r="F2573" s="4">
        <v>41.88</v>
      </c>
      <c r="G2573" s="77">
        <f t="shared" si="93"/>
        <v>0</v>
      </c>
    </row>
    <row r="2574" spans="1:7" x14ac:dyDescent="0.25">
      <c r="A2574" s="14" t="s">
        <v>5731</v>
      </c>
      <c r="B2574" s="6" t="s">
        <v>5732</v>
      </c>
      <c r="C2574" s="9"/>
      <c r="D2574" s="7">
        <v>817254021428</v>
      </c>
      <c r="E2574" s="7">
        <v>1</v>
      </c>
      <c r="F2574" s="4">
        <v>40.200000000000003</v>
      </c>
      <c r="G2574" s="77">
        <f t="shared" si="93"/>
        <v>0</v>
      </c>
    </row>
    <row r="2575" spans="1:7" x14ac:dyDescent="0.25">
      <c r="A2575" s="14" t="s">
        <v>5733</v>
      </c>
      <c r="B2575" s="6" t="s">
        <v>5734</v>
      </c>
      <c r="C2575" s="9"/>
      <c r="D2575" s="7">
        <v>817254021442</v>
      </c>
      <c r="E2575" s="7">
        <v>1</v>
      </c>
      <c r="F2575" s="4">
        <v>36.840000000000003</v>
      </c>
      <c r="G2575" s="77">
        <f t="shared" si="93"/>
        <v>0</v>
      </c>
    </row>
    <row r="2576" spans="1:7" x14ac:dyDescent="0.25">
      <c r="A2576" s="14" t="s">
        <v>5735</v>
      </c>
      <c r="B2576" s="6" t="s">
        <v>5736</v>
      </c>
      <c r="C2576" s="9"/>
      <c r="D2576" s="7">
        <v>817254021381</v>
      </c>
      <c r="E2576" s="7">
        <v>1</v>
      </c>
      <c r="F2576" s="4">
        <v>36.840000000000003</v>
      </c>
      <c r="G2576" s="77">
        <f t="shared" si="93"/>
        <v>0</v>
      </c>
    </row>
    <row r="2577" spans="1:7" x14ac:dyDescent="0.25">
      <c r="A2577" s="14" t="s">
        <v>5737</v>
      </c>
      <c r="B2577" s="6" t="s">
        <v>5738</v>
      </c>
      <c r="C2577" s="9"/>
      <c r="D2577" s="7">
        <v>817254021404</v>
      </c>
      <c r="E2577" s="7">
        <v>1</v>
      </c>
      <c r="F2577" s="4">
        <v>36.840000000000003</v>
      </c>
      <c r="G2577" s="77">
        <f t="shared" si="93"/>
        <v>0</v>
      </c>
    </row>
    <row r="2578" spans="1:7" x14ac:dyDescent="0.25">
      <c r="A2578" s="14" t="s">
        <v>5739</v>
      </c>
      <c r="B2578" s="6" t="s">
        <v>5740</v>
      </c>
      <c r="C2578" s="9"/>
      <c r="D2578" s="7">
        <v>817254021787</v>
      </c>
      <c r="E2578" s="7">
        <v>1</v>
      </c>
      <c r="F2578" s="4">
        <v>46.08</v>
      </c>
      <c r="G2578" s="77">
        <f t="shared" si="93"/>
        <v>0</v>
      </c>
    </row>
    <row r="2579" spans="1:7" x14ac:dyDescent="0.25">
      <c r="A2579" s="14" t="s">
        <v>5741</v>
      </c>
      <c r="B2579" s="6" t="s">
        <v>5742</v>
      </c>
      <c r="C2579" s="9"/>
      <c r="D2579" s="7">
        <v>817254021800</v>
      </c>
      <c r="E2579" s="7">
        <v>1</v>
      </c>
      <c r="F2579" s="4">
        <v>41.88</v>
      </c>
      <c r="G2579" s="77">
        <f t="shared" si="93"/>
        <v>0</v>
      </c>
    </row>
    <row r="2580" spans="1:7" x14ac:dyDescent="0.25">
      <c r="A2580" s="14" t="s">
        <v>5743</v>
      </c>
      <c r="B2580" s="6" t="s">
        <v>5744</v>
      </c>
      <c r="C2580" s="9"/>
      <c r="D2580" s="7">
        <v>817254022142</v>
      </c>
      <c r="E2580" s="7">
        <v>1</v>
      </c>
      <c r="F2580" s="4">
        <v>41.88</v>
      </c>
      <c r="G2580" s="77">
        <f t="shared" si="93"/>
        <v>0</v>
      </c>
    </row>
    <row r="2581" spans="1:7" x14ac:dyDescent="0.25">
      <c r="A2581" s="14" t="s">
        <v>5745</v>
      </c>
      <c r="B2581" s="6" t="s">
        <v>5746</v>
      </c>
      <c r="C2581" s="9"/>
      <c r="D2581" s="7">
        <v>817254022104</v>
      </c>
      <c r="E2581" s="7">
        <v>1</v>
      </c>
      <c r="F2581" s="4">
        <v>41.88</v>
      </c>
      <c r="G2581" s="77">
        <f t="shared" si="93"/>
        <v>0</v>
      </c>
    </row>
    <row r="2582" spans="1:7" x14ac:dyDescent="0.25">
      <c r="A2582" s="14" t="s">
        <v>5747</v>
      </c>
      <c r="B2582" s="6" t="s">
        <v>5748</v>
      </c>
      <c r="C2582" s="9"/>
      <c r="D2582" s="7">
        <v>817254022128</v>
      </c>
      <c r="E2582" s="7">
        <v>1</v>
      </c>
      <c r="F2582" s="4">
        <v>41.88</v>
      </c>
      <c r="G2582" s="77">
        <f t="shared" si="93"/>
        <v>0</v>
      </c>
    </row>
    <row r="2583" spans="1:7" x14ac:dyDescent="0.25">
      <c r="A2583" s="13" t="s">
        <v>5749</v>
      </c>
      <c r="B2583" s="5" t="s">
        <v>5750</v>
      </c>
      <c r="C2583" s="9"/>
      <c r="D2583" s="7">
        <v>817254022654</v>
      </c>
      <c r="E2583" s="7">
        <v>1</v>
      </c>
      <c r="F2583" s="4">
        <v>70.319999999999993</v>
      </c>
      <c r="G2583" s="77">
        <f t="shared" si="93"/>
        <v>0</v>
      </c>
    </row>
    <row r="2584" spans="1:7" x14ac:dyDescent="0.25">
      <c r="A2584" s="13" t="s">
        <v>5751</v>
      </c>
      <c r="B2584" s="5" t="s">
        <v>5752</v>
      </c>
      <c r="C2584" s="9"/>
      <c r="D2584" s="7">
        <v>817254022692</v>
      </c>
      <c r="E2584" s="7">
        <v>1</v>
      </c>
      <c r="F2584" s="4">
        <v>62.88</v>
      </c>
      <c r="G2584" s="77">
        <f t="shared" si="93"/>
        <v>0</v>
      </c>
    </row>
    <row r="2585" spans="1:7" x14ac:dyDescent="0.25">
      <c r="A2585" s="13" t="s">
        <v>5753</v>
      </c>
      <c r="B2585" s="5" t="s">
        <v>5754</v>
      </c>
      <c r="C2585" s="9"/>
      <c r="D2585" s="7">
        <v>817254022661</v>
      </c>
      <c r="E2585" s="7">
        <v>1</v>
      </c>
      <c r="F2585" s="4">
        <v>70.319999999999993</v>
      </c>
      <c r="G2585" s="77">
        <f t="shared" si="93"/>
        <v>0</v>
      </c>
    </row>
    <row r="2586" spans="1:7" x14ac:dyDescent="0.25">
      <c r="A2586" s="13" t="s">
        <v>5755</v>
      </c>
      <c r="B2586" s="5" t="s">
        <v>5756</v>
      </c>
      <c r="C2586" s="9"/>
      <c r="D2586" s="7">
        <v>817254022708</v>
      </c>
      <c r="E2586" s="7">
        <v>1</v>
      </c>
      <c r="F2586" s="4">
        <v>62.88</v>
      </c>
      <c r="G2586" s="77">
        <f t="shared" si="93"/>
        <v>0</v>
      </c>
    </row>
    <row r="2587" spans="1:7" ht="15.75" x14ac:dyDescent="0.25">
      <c r="A2587" s="14"/>
      <c r="B2587" s="10" t="s">
        <v>5757</v>
      </c>
      <c r="C2587" s="9"/>
      <c r="D2587" s="7"/>
      <c r="E2587" s="7"/>
      <c r="F2587" s="4"/>
      <c r="G2587" s="77"/>
    </row>
    <row r="2588" spans="1:7" x14ac:dyDescent="0.25">
      <c r="A2588" s="14" t="s">
        <v>5758</v>
      </c>
      <c r="B2588" s="6" t="s">
        <v>5759</v>
      </c>
      <c r="C2588" s="9"/>
      <c r="D2588" s="7">
        <v>858531005076</v>
      </c>
      <c r="E2588" s="7">
        <v>4</v>
      </c>
      <c r="F2588" s="4">
        <v>11.75</v>
      </c>
      <c r="G2588" s="77">
        <f t="shared" si="93"/>
        <v>0</v>
      </c>
    </row>
    <row r="2589" spans="1:7" x14ac:dyDescent="0.25">
      <c r="A2589" s="14" t="s">
        <v>5760</v>
      </c>
      <c r="B2589" s="6" t="s">
        <v>5761</v>
      </c>
      <c r="C2589" s="9"/>
      <c r="D2589" s="7">
        <v>858531005069</v>
      </c>
      <c r="E2589" s="7">
        <v>4</v>
      </c>
      <c r="F2589" s="4">
        <v>22.04</v>
      </c>
      <c r="G2589" s="77">
        <f t="shared" si="93"/>
        <v>0</v>
      </c>
    </row>
    <row r="2590" spans="1:7" x14ac:dyDescent="0.25">
      <c r="A2590" s="14" t="s">
        <v>5762</v>
      </c>
      <c r="B2590" s="6" t="s">
        <v>5763</v>
      </c>
      <c r="C2590" s="9"/>
      <c r="D2590" s="7">
        <v>817254020049</v>
      </c>
      <c r="E2590" s="7">
        <v>4</v>
      </c>
      <c r="F2590" s="4">
        <v>44.79</v>
      </c>
      <c r="G2590" s="77">
        <f t="shared" si="93"/>
        <v>0</v>
      </c>
    </row>
    <row r="2591" spans="1:7" x14ac:dyDescent="0.25">
      <c r="A2591" s="14" t="s">
        <v>5764</v>
      </c>
      <c r="B2591" s="6" t="s">
        <v>5765</v>
      </c>
      <c r="C2591" s="9"/>
      <c r="D2591" s="7">
        <v>817254021305</v>
      </c>
      <c r="E2591" s="7">
        <v>1</v>
      </c>
      <c r="F2591" s="4">
        <v>0</v>
      </c>
      <c r="G2591" s="77">
        <f t="shared" si="93"/>
        <v>0</v>
      </c>
    </row>
    <row r="2592" spans="1:7" x14ac:dyDescent="0.25">
      <c r="A2592" s="14" t="s">
        <v>5766</v>
      </c>
      <c r="B2592" s="6" t="s">
        <v>5767</v>
      </c>
      <c r="C2592" s="9"/>
      <c r="D2592" s="7">
        <v>858531005540</v>
      </c>
      <c r="E2592" s="7">
        <v>4</v>
      </c>
      <c r="F2592" s="4">
        <v>12.45</v>
      </c>
      <c r="G2592" s="77">
        <f t="shared" si="93"/>
        <v>0</v>
      </c>
    </row>
    <row r="2593" spans="1:7" x14ac:dyDescent="0.25">
      <c r="A2593" s="14" t="s">
        <v>5768</v>
      </c>
      <c r="B2593" s="6" t="s">
        <v>5769</v>
      </c>
      <c r="C2593" s="9"/>
      <c r="D2593" s="7">
        <v>858531005557</v>
      </c>
      <c r="E2593" s="7">
        <v>4</v>
      </c>
      <c r="F2593" s="4">
        <v>23.02</v>
      </c>
      <c r="G2593" s="77">
        <f t="shared" si="93"/>
        <v>0</v>
      </c>
    </row>
    <row r="2594" spans="1:7" x14ac:dyDescent="0.25">
      <c r="A2594" s="14" t="s">
        <v>5770</v>
      </c>
      <c r="B2594" s="6" t="s">
        <v>5771</v>
      </c>
      <c r="C2594" s="9"/>
      <c r="D2594" s="7">
        <v>817254020056</v>
      </c>
      <c r="E2594" s="7">
        <v>4</v>
      </c>
      <c r="F2594" s="4">
        <v>46.68</v>
      </c>
      <c r="G2594" s="77">
        <f t="shared" si="93"/>
        <v>0</v>
      </c>
    </row>
    <row r="2595" spans="1:7" x14ac:dyDescent="0.25">
      <c r="A2595" s="14" t="s">
        <v>5772</v>
      </c>
      <c r="B2595" s="6" t="s">
        <v>5773</v>
      </c>
      <c r="C2595" s="9"/>
      <c r="D2595" s="7" t="s">
        <v>729</v>
      </c>
      <c r="E2595" s="7">
        <v>1</v>
      </c>
      <c r="F2595" s="4">
        <v>0</v>
      </c>
      <c r="G2595" s="77">
        <f t="shared" si="93"/>
        <v>0</v>
      </c>
    </row>
    <row r="2596" spans="1:7" x14ac:dyDescent="0.25">
      <c r="A2596" s="14" t="s">
        <v>5774</v>
      </c>
      <c r="B2596" s="6" t="s">
        <v>5775</v>
      </c>
      <c r="C2596" s="9"/>
      <c r="D2596" s="7">
        <v>817254022197</v>
      </c>
      <c r="E2596" s="7">
        <v>4</v>
      </c>
      <c r="F2596" s="4">
        <v>13.99</v>
      </c>
      <c r="G2596" s="77">
        <f t="shared" si="93"/>
        <v>0</v>
      </c>
    </row>
    <row r="2597" spans="1:7" x14ac:dyDescent="0.25">
      <c r="A2597" s="14" t="s">
        <v>5776</v>
      </c>
      <c r="B2597" s="6" t="s">
        <v>5777</v>
      </c>
      <c r="C2597" s="9"/>
      <c r="D2597" s="7">
        <v>817254022210</v>
      </c>
      <c r="E2597" s="7">
        <v>4</v>
      </c>
      <c r="F2597" s="4">
        <v>25.19</v>
      </c>
      <c r="G2597" s="77">
        <f t="shared" si="93"/>
        <v>0</v>
      </c>
    </row>
    <row r="2598" spans="1:7" x14ac:dyDescent="0.25">
      <c r="A2598" s="14" t="s">
        <v>5778</v>
      </c>
      <c r="B2598" s="6" t="s">
        <v>5779</v>
      </c>
      <c r="C2598" s="9"/>
      <c r="D2598" s="7">
        <v>817254022234</v>
      </c>
      <c r="E2598" s="7">
        <v>4</v>
      </c>
      <c r="F2598" s="4">
        <v>50.39</v>
      </c>
      <c r="G2598" s="77">
        <f t="shared" si="93"/>
        <v>0</v>
      </c>
    </row>
    <row r="2599" spans="1:7" x14ac:dyDescent="0.25">
      <c r="A2599" s="14" t="s">
        <v>5780</v>
      </c>
      <c r="B2599" s="6" t="s">
        <v>5781</v>
      </c>
      <c r="C2599" s="9"/>
      <c r="D2599" s="7">
        <v>817254022272</v>
      </c>
      <c r="E2599" s="7">
        <v>1</v>
      </c>
      <c r="F2599" s="4">
        <v>0</v>
      </c>
      <c r="G2599" s="77">
        <f t="shared" si="93"/>
        <v>0</v>
      </c>
    </row>
    <row r="2600" spans="1:7" ht="15.75" x14ac:dyDescent="0.25">
      <c r="A2600" s="14"/>
      <c r="B2600" s="10" t="s">
        <v>7280</v>
      </c>
      <c r="C2600" s="9"/>
      <c r="D2600" s="7"/>
      <c r="E2600" s="7"/>
      <c r="F2600" s="4"/>
      <c r="G2600" s="77"/>
    </row>
    <row r="2601" spans="1:7" x14ac:dyDescent="0.25">
      <c r="A2601" s="14" t="s">
        <v>7281</v>
      </c>
      <c r="B2601" s="6" t="s">
        <v>7414</v>
      </c>
      <c r="C2601" s="9"/>
      <c r="D2601" s="7">
        <v>817254023231</v>
      </c>
      <c r="E2601" s="7">
        <v>4</v>
      </c>
      <c r="F2601" s="4">
        <v>13.43</v>
      </c>
      <c r="G2601" s="77">
        <f t="shared" si="93"/>
        <v>0</v>
      </c>
    </row>
    <row r="2602" spans="1:7" x14ac:dyDescent="0.25">
      <c r="A2602" s="14" t="s">
        <v>7282</v>
      </c>
      <c r="B2602" s="6" t="s">
        <v>7415</v>
      </c>
      <c r="C2602" s="9"/>
      <c r="D2602" s="7">
        <v>817254023255</v>
      </c>
      <c r="E2602" s="7">
        <v>4</v>
      </c>
      <c r="F2602" s="4">
        <v>24.77</v>
      </c>
      <c r="G2602" s="77">
        <f t="shared" si="93"/>
        <v>0</v>
      </c>
    </row>
    <row r="2603" spans="1:7" x14ac:dyDescent="0.25">
      <c r="A2603" s="14" t="s">
        <v>7283</v>
      </c>
      <c r="B2603" s="6" t="s">
        <v>7416</v>
      </c>
      <c r="C2603" s="9"/>
      <c r="D2603" s="7">
        <v>817254023279</v>
      </c>
      <c r="E2603" s="7">
        <v>4</v>
      </c>
      <c r="F2603" s="4">
        <v>48.99</v>
      </c>
      <c r="G2603" s="77">
        <f t="shared" si="93"/>
        <v>0</v>
      </c>
    </row>
    <row r="2604" spans="1:7" x14ac:dyDescent="0.25">
      <c r="A2604" s="14" t="s">
        <v>7284</v>
      </c>
      <c r="B2604" s="6" t="s">
        <v>7417</v>
      </c>
      <c r="C2604" s="9"/>
      <c r="D2604" s="7">
        <v>817254023330</v>
      </c>
      <c r="E2604" s="7">
        <v>1</v>
      </c>
      <c r="F2604" s="4">
        <v>0</v>
      </c>
      <c r="G2604" s="77">
        <f t="shared" si="93"/>
        <v>0</v>
      </c>
    </row>
    <row r="2605" spans="1:7" x14ac:dyDescent="0.25">
      <c r="A2605" s="14" t="s">
        <v>7285</v>
      </c>
      <c r="B2605" s="6" t="s">
        <v>7418</v>
      </c>
      <c r="C2605" s="9"/>
      <c r="D2605" s="7">
        <v>817254023187</v>
      </c>
      <c r="E2605" s="7">
        <v>4</v>
      </c>
      <c r="F2605" s="4">
        <v>12.94</v>
      </c>
      <c r="G2605" s="77">
        <f t="shared" si="93"/>
        <v>0</v>
      </c>
    </row>
    <row r="2606" spans="1:7" x14ac:dyDescent="0.25">
      <c r="A2606" s="14" t="s">
        <v>7286</v>
      </c>
      <c r="B2606" s="6" t="s">
        <v>7419</v>
      </c>
      <c r="C2606" s="9"/>
      <c r="D2606" s="7">
        <v>817254023200</v>
      </c>
      <c r="E2606" s="7">
        <v>4</v>
      </c>
      <c r="F2606" s="4">
        <v>23.16</v>
      </c>
      <c r="G2606" s="77">
        <f t="shared" si="93"/>
        <v>0</v>
      </c>
    </row>
    <row r="2607" spans="1:7" x14ac:dyDescent="0.25">
      <c r="A2607" s="14" t="s">
        <v>7287</v>
      </c>
      <c r="B2607" s="6" t="s">
        <v>7420</v>
      </c>
      <c r="C2607" s="9"/>
      <c r="D2607" s="7">
        <v>817254023224</v>
      </c>
      <c r="E2607" s="7">
        <v>4</v>
      </c>
      <c r="F2607" s="4">
        <v>47.03</v>
      </c>
      <c r="G2607" s="77">
        <f t="shared" si="93"/>
        <v>0</v>
      </c>
    </row>
    <row r="2608" spans="1:7" x14ac:dyDescent="0.25">
      <c r="A2608" s="14" t="s">
        <v>7288</v>
      </c>
      <c r="B2608" s="6" t="s">
        <v>7421</v>
      </c>
      <c r="C2608" s="9"/>
      <c r="D2608" s="7">
        <v>817254023354</v>
      </c>
      <c r="E2608" s="7">
        <v>1</v>
      </c>
      <c r="F2608" s="4">
        <v>0</v>
      </c>
      <c r="G2608" s="77">
        <f t="shared" si="93"/>
        <v>0</v>
      </c>
    </row>
    <row r="2609" spans="1:7" ht="15.75" x14ac:dyDescent="0.25">
      <c r="A2609" s="14"/>
      <c r="B2609" s="10" t="s">
        <v>5782</v>
      </c>
      <c r="C2609" s="9"/>
      <c r="D2609" s="7"/>
      <c r="E2609" s="7"/>
      <c r="F2609" s="4"/>
      <c r="G2609" s="77"/>
    </row>
    <row r="2610" spans="1:7" x14ac:dyDescent="0.25">
      <c r="A2610" s="14" t="s">
        <v>5783</v>
      </c>
      <c r="B2610" s="6" t="s">
        <v>5784</v>
      </c>
      <c r="C2610" s="9"/>
      <c r="D2610" s="7">
        <v>817254020797</v>
      </c>
      <c r="E2610" s="7">
        <v>1</v>
      </c>
      <c r="F2610" s="4">
        <v>27.54</v>
      </c>
      <c r="G2610" s="77">
        <f t="shared" si="93"/>
        <v>0</v>
      </c>
    </row>
    <row r="2611" spans="1:7" x14ac:dyDescent="0.25">
      <c r="A2611" s="14" t="s">
        <v>5785</v>
      </c>
      <c r="B2611" s="6" t="s">
        <v>5786</v>
      </c>
      <c r="C2611" s="9"/>
      <c r="D2611" s="7">
        <v>858531005908</v>
      </c>
      <c r="E2611" s="7">
        <v>1</v>
      </c>
      <c r="F2611" s="4">
        <v>55.2</v>
      </c>
      <c r="G2611" s="77">
        <f t="shared" si="93"/>
        <v>0</v>
      </c>
    </row>
    <row r="2612" spans="1:7" x14ac:dyDescent="0.25">
      <c r="A2612" s="14" t="s">
        <v>5787</v>
      </c>
      <c r="B2612" s="6" t="s">
        <v>5788</v>
      </c>
      <c r="C2612" s="9"/>
      <c r="D2612" s="7">
        <v>817254020810</v>
      </c>
      <c r="E2612" s="7">
        <v>1</v>
      </c>
      <c r="F2612" s="4">
        <v>27.54</v>
      </c>
      <c r="G2612" s="77">
        <f t="shared" si="93"/>
        <v>0</v>
      </c>
    </row>
    <row r="2613" spans="1:7" x14ac:dyDescent="0.25">
      <c r="A2613" s="14" t="s">
        <v>5789</v>
      </c>
      <c r="B2613" s="6" t="s">
        <v>5790</v>
      </c>
      <c r="C2613" s="9"/>
      <c r="D2613" s="7">
        <v>858531005915</v>
      </c>
      <c r="E2613" s="7">
        <v>1</v>
      </c>
      <c r="F2613" s="4">
        <v>55.2</v>
      </c>
      <c r="G2613" s="77">
        <f t="shared" si="93"/>
        <v>0</v>
      </c>
    </row>
    <row r="2614" spans="1:7" x14ac:dyDescent="0.25">
      <c r="A2614" s="14" t="s">
        <v>5791</v>
      </c>
      <c r="B2614" s="6" t="s">
        <v>5792</v>
      </c>
      <c r="C2614" s="9"/>
      <c r="D2614" s="7">
        <v>817254020834</v>
      </c>
      <c r="E2614" s="7">
        <v>1</v>
      </c>
      <c r="F2614" s="4">
        <v>27.54</v>
      </c>
      <c r="G2614" s="77">
        <f t="shared" si="93"/>
        <v>0</v>
      </c>
    </row>
    <row r="2615" spans="1:7" x14ac:dyDescent="0.25">
      <c r="A2615" s="14" t="s">
        <v>5793</v>
      </c>
      <c r="B2615" s="6" t="s">
        <v>5794</v>
      </c>
      <c r="C2615" s="9"/>
      <c r="D2615" s="7">
        <v>858531005922</v>
      </c>
      <c r="E2615" s="7">
        <v>1</v>
      </c>
      <c r="F2615" s="4">
        <v>55.2</v>
      </c>
      <c r="G2615" s="77">
        <f t="shared" si="93"/>
        <v>0</v>
      </c>
    </row>
    <row r="2616" spans="1:7" x14ac:dyDescent="0.25">
      <c r="A2616" s="14" t="s">
        <v>5795</v>
      </c>
      <c r="B2616" s="6" t="s">
        <v>5796</v>
      </c>
      <c r="C2616" s="9"/>
      <c r="D2616" s="7">
        <v>817254020858</v>
      </c>
      <c r="E2616" s="7">
        <v>1</v>
      </c>
      <c r="F2616" s="4">
        <v>27.54</v>
      </c>
      <c r="G2616" s="77">
        <f t="shared" si="93"/>
        <v>0</v>
      </c>
    </row>
    <row r="2617" spans="1:7" x14ac:dyDescent="0.25">
      <c r="A2617" s="14" t="s">
        <v>5797</v>
      </c>
      <c r="B2617" s="6" t="s">
        <v>5798</v>
      </c>
      <c r="C2617" s="9"/>
      <c r="D2617" s="7">
        <v>858531005939</v>
      </c>
      <c r="E2617" s="7">
        <v>1</v>
      </c>
      <c r="F2617" s="4">
        <v>55.2</v>
      </c>
      <c r="G2617" s="77">
        <f t="shared" si="93"/>
        <v>0</v>
      </c>
    </row>
    <row r="2618" spans="1:7" x14ac:dyDescent="0.25">
      <c r="A2618" s="14" t="s">
        <v>5799</v>
      </c>
      <c r="B2618" s="6" t="s">
        <v>5800</v>
      </c>
      <c r="C2618" s="9"/>
      <c r="D2618" s="7">
        <v>817254020179</v>
      </c>
      <c r="E2618" s="7">
        <v>1</v>
      </c>
      <c r="F2618" s="4">
        <v>55.2</v>
      </c>
      <c r="G2618" s="77">
        <f t="shared" si="93"/>
        <v>0</v>
      </c>
    </row>
    <row r="2619" spans="1:7" x14ac:dyDescent="0.25">
      <c r="A2619" s="14" t="s">
        <v>5801</v>
      </c>
      <c r="B2619" s="6" t="s">
        <v>5802</v>
      </c>
      <c r="C2619" s="9"/>
      <c r="D2619" s="7">
        <v>817254020230</v>
      </c>
      <c r="E2619" s="7">
        <v>1</v>
      </c>
      <c r="F2619" s="4">
        <v>55.2</v>
      </c>
      <c r="G2619" s="77">
        <f t="shared" si="93"/>
        <v>0</v>
      </c>
    </row>
    <row r="2620" spans="1:7" x14ac:dyDescent="0.25">
      <c r="A2620" s="14" t="s">
        <v>5803</v>
      </c>
      <c r="B2620" s="6" t="s">
        <v>5804</v>
      </c>
      <c r="C2620" s="9"/>
      <c r="D2620" s="7">
        <v>817254020193</v>
      </c>
      <c r="E2620" s="7">
        <v>1</v>
      </c>
      <c r="F2620" s="4">
        <v>66.959999999999994</v>
      </c>
      <c r="G2620" s="77">
        <f t="shared" si="93"/>
        <v>0</v>
      </c>
    </row>
    <row r="2621" spans="1:7" x14ac:dyDescent="0.25">
      <c r="A2621" s="14" t="s">
        <v>5805</v>
      </c>
      <c r="B2621" s="6" t="s">
        <v>5806</v>
      </c>
      <c r="C2621" s="9"/>
      <c r="D2621" s="7">
        <v>817254020933</v>
      </c>
      <c r="E2621" s="7">
        <v>1</v>
      </c>
      <c r="F2621" s="4">
        <v>40.14</v>
      </c>
      <c r="G2621" s="77">
        <f t="shared" si="93"/>
        <v>0</v>
      </c>
    </row>
    <row r="2622" spans="1:7" x14ac:dyDescent="0.25">
      <c r="A2622" s="14" t="s">
        <v>5807</v>
      </c>
      <c r="B2622" s="6" t="s">
        <v>5808</v>
      </c>
      <c r="C2622" s="9"/>
      <c r="D2622" s="7">
        <v>817254020216</v>
      </c>
      <c r="E2622" s="7">
        <v>1</v>
      </c>
      <c r="F2622" s="4">
        <v>80.400000000000006</v>
      </c>
      <c r="G2622" s="77">
        <f t="shared" si="93"/>
        <v>0</v>
      </c>
    </row>
    <row r="2623" spans="1:7" x14ac:dyDescent="0.25">
      <c r="A2623" s="14" t="s">
        <v>5809</v>
      </c>
      <c r="B2623" s="6" t="s">
        <v>5810</v>
      </c>
      <c r="C2623" s="9"/>
      <c r="D2623" s="7">
        <v>817254020971</v>
      </c>
      <c r="E2623" s="7">
        <v>1</v>
      </c>
      <c r="F2623" s="4">
        <v>40.14</v>
      </c>
      <c r="G2623" s="77">
        <f t="shared" si="93"/>
        <v>0</v>
      </c>
    </row>
    <row r="2624" spans="1:7" x14ac:dyDescent="0.25">
      <c r="A2624" s="14" t="s">
        <v>5811</v>
      </c>
      <c r="B2624" s="6" t="s">
        <v>5812</v>
      </c>
      <c r="C2624" s="9"/>
      <c r="D2624" s="7">
        <v>817254022401</v>
      </c>
      <c r="E2624" s="7">
        <v>1</v>
      </c>
      <c r="F2624" s="4">
        <v>55.2</v>
      </c>
      <c r="G2624" s="77">
        <f t="shared" si="93"/>
        <v>0</v>
      </c>
    </row>
    <row r="2625" spans="1:7" x14ac:dyDescent="0.25">
      <c r="A2625" s="14" t="s">
        <v>5813</v>
      </c>
      <c r="B2625" s="6" t="s">
        <v>5814</v>
      </c>
      <c r="C2625" s="9"/>
      <c r="D2625" s="7">
        <v>817254022340</v>
      </c>
      <c r="E2625" s="7">
        <v>1</v>
      </c>
      <c r="F2625" s="4">
        <v>55.2</v>
      </c>
      <c r="G2625" s="77">
        <f t="shared" si="93"/>
        <v>0</v>
      </c>
    </row>
    <row r="2626" spans="1:7" x14ac:dyDescent="0.25">
      <c r="A2626" s="14" t="s">
        <v>5815</v>
      </c>
      <c r="B2626" s="6" t="s">
        <v>5816</v>
      </c>
      <c r="C2626" s="9"/>
      <c r="D2626" s="7">
        <v>817254022364</v>
      </c>
      <c r="E2626" s="7">
        <v>1</v>
      </c>
      <c r="F2626" s="4">
        <v>75.36</v>
      </c>
      <c r="G2626" s="77">
        <f t="shared" si="93"/>
        <v>0</v>
      </c>
    </row>
    <row r="2627" spans="1:7" x14ac:dyDescent="0.25">
      <c r="A2627" s="13" t="s">
        <v>5817</v>
      </c>
      <c r="B2627" s="5" t="s">
        <v>5818</v>
      </c>
      <c r="C2627" s="9"/>
      <c r="D2627" s="7">
        <v>817254022517</v>
      </c>
      <c r="E2627" s="7">
        <v>1</v>
      </c>
      <c r="F2627" s="4">
        <v>53.52</v>
      </c>
      <c r="G2627" s="77">
        <f t="shared" si="93"/>
        <v>0</v>
      </c>
    </row>
    <row r="2628" spans="1:7" x14ac:dyDescent="0.25">
      <c r="A2628" s="13" t="s">
        <v>5819</v>
      </c>
      <c r="B2628" s="5" t="s">
        <v>5820</v>
      </c>
      <c r="C2628" s="9"/>
      <c r="D2628" s="7">
        <v>817254022616</v>
      </c>
      <c r="E2628" s="7">
        <v>1</v>
      </c>
      <c r="F2628" s="4">
        <v>70.319999999999993</v>
      </c>
      <c r="G2628" s="77">
        <f t="shared" si="93"/>
        <v>0</v>
      </c>
    </row>
    <row r="2629" spans="1:7" x14ac:dyDescent="0.25">
      <c r="A2629" s="13" t="s">
        <v>5821</v>
      </c>
      <c r="B2629" s="5" t="s">
        <v>5822</v>
      </c>
      <c r="C2629" s="9"/>
      <c r="D2629" s="7">
        <v>817254022524</v>
      </c>
      <c r="E2629" s="7">
        <v>1</v>
      </c>
      <c r="F2629" s="4">
        <v>53.52</v>
      </c>
      <c r="G2629" s="77">
        <f t="shared" si="93"/>
        <v>0</v>
      </c>
    </row>
    <row r="2630" spans="1:7" x14ac:dyDescent="0.25">
      <c r="A2630" s="13" t="s">
        <v>5823</v>
      </c>
      <c r="B2630" s="5" t="s">
        <v>5824</v>
      </c>
      <c r="C2630" s="9"/>
      <c r="D2630" s="7">
        <v>817254022623</v>
      </c>
      <c r="E2630" s="7">
        <v>1</v>
      </c>
      <c r="F2630" s="4">
        <v>70.319999999999993</v>
      </c>
      <c r="G2630" s="77">
        <f t="shared" ref="G2630:G2693" si="95">F2630*C2630</f>
        <v>0</v>
      </c>
    </row>
    <row r="2631" spans="1:7" x14ac:dyDescent="0.25">
      <c r="A2631" s="14" t="s">
        <v>5825</v>
      </c>
      <c r="B2631" s="6" t="s">
        <v>5826</v>
      </c>
      <c r="C2631" s="9"/>
      <c r="D2631" s="7">
        <v>817254021114</v>
      </c>
      <c r="E2631" s="7">
        <v>6</v>
      </c>
      <c r="F2631" s="4">
        <v>11.68</v>
      </c>
      <c r="G2631" s="77">
        <f t="shared" si="95"/>
        <v>0</v>
      </c>
    </row>
    <row r="2632" spans="1:7" x14ac:dyDescent="0.25">
      <c r="A2632" s="14" t="s">
        <v>5827</v>
      </c>
      <c r="B2632" s="6" t="s">
        <v>5828</v>
      </c>
      <c r="C2632" s="9"/>
      <c r="D2632" s="7">
        <v>817254021176</v>
      </c>
      <c r="E2632" s="7">
        <v>6</v>
      </c>
      <c r="F2632" s="4">
        <v>11.68</v>
      </c>
      <c r="G2632" s="77">
        <f t="shared" si="95"/>
        <v>0</v>
      </c>
    </row>
    <row r="2633" spans="1:7" x14ac:dyDescent="0.25">
      <c r="A2633" s="14" t="s">
        <v>5829</v>
      </c>
      <c r="B2633" s="6" t="s">
        <v>5830</v>
      </c>
      <c r="C2633" s="9"/>
      <c r="D2633" s="7">
        <v>817254021145</v>
      </c>
      <c r="E2633" s="7">
        <v>6</v>
      </c>
      <c r="F2633" s="4">
        <v>11.68</v>
      </c>
      <c r="G2633" s="77">
        <f t="shared" si="95"/>
        <v>0</v>
      </c>
    </row>
    <row r="2634" spans="1:7" x14ac:dyDescent="0.25">
      <c r="A2634" s="14" t="s">
        <v>5831</v>
      </c>
      <c r="B2634" s="6" t="s">
        <v>5832</v>
      </c>
      <c r="C2634" s="9"/>
      <c r="D2634" s="7">
        <v>817254021206</v>
      </c>
      <c r="E2634" s="7">
        <v>6</v>
      </c>
      <c r="F2634" s="4">
        <v>11.68</v>
      </c>
      <c r="G2634" s="77">
        <f t="shared" si="95"/>
        <v>0</v>
      </c>
    </row>
    <row r="2635" spans="1:7" x14ac:dyDescent="0.25">
      <c r="A2635" s="14" t="s">
        <v>5833</v>
      </c>
      <c r="B2635" s="6" t="s">
        <v>5834</v>
      </c>
      <c r="C2635" s="9"/>
      <c r="D2635" s="7">
        <v>817254021237</v>
      </c>
      <c r="E2635" s="7">
        <v>6</v>
      </c>
      <c r="F2635" s="4">
        <v>11.68</v>
      </c>
      <c r="G2635" s="77">
        <f t="shared" si="95"/>
        <v>0</v>
      </c>
    </row>
    <row r="2636" spans="1:7" x14ac:dyDescent="0.25">
      <c r="A2636" s="14" t="s">
        <v>5835</v>
      </c>
      <c r="B2636" s="6" t="s">
        <v>5836</v>
      </c>
      <c r="C2636" s="9"/>
      <c r="D2636" s="7">
        <v>817254020490</v>
      </c>
      <c r="E2636" s="7">
        <v>6</v>
      </c>
      <c r="F2636" s="4">
        <v>11.68</v>
      </c>
      <c r="G2636" s="77">
        <f t="shared" si="95"/>
        <v>0</v>
      </c>
    </row>
    <row r="2637" spans="1:7" x14ac:dyDescent="0.25">
      <c r="A2637" s="14" t="s">
        <v>5837</v>
      </c>
      <c r="B2637" s="6" t="s">
        <v>5838</v>
      </c>
      <c r="C2637" s="9"/>
      <c r="D2637" s="7">
        <v>817254020520</v>
      </c>
      <c r="E2637" s="7">
        <v>6</v>
      </c>
      <c r="F2637" s="4">
        <v>11.68</v>
      </c>
      <c r="G2637" s="77">
        <f t="shared" si="95"/>
        <v>0</v>
      </c>
    </row>
    <row r="2638" spans="1:7" x14ac:dyDescent="0.25">
      <c r="A2638" s="14" t="s">
        <v>5839</v>
      </c>
      <c r="B2638" s="6" t="s">
        <v>5840</v>
      </c>
      <c r="C2638" s="9"/>
      <c r="D2638" s="7">
        <v>817254020551</v>
      </c>
      <c r="E2638" s="7">
        <v>6</v>
      </c>
      <c r="F2638" s="4">
        <v>11.68</v>
      </c>
      <c r="G2638" s="77">
        <f t="shared" si="95"/>
        <v>0</v>
      </c>
    </row>
    <row r="2639" spans="1:7" x14ac:dyDescent="0.25">
      <c r="A2639" s="14" t="s">
        <v>5841</v>
      </c>
      <c r="B2639" s="6" t="s">
        <v>5842</v>
      </c>
      <c r="C2639" s="9"/>
      <c r="D2639" s="7">
        <v>817254020582</v>
      </c>
      <c r="E2639" s="7">
        <v>6</v>
      </c>
      <c r="F2639" s="4">
        <v>10.56</v>
      </c>
      <c r="G2639" s="77">
        <f t="shared" si="95"/>
        <v>0</v>
      </c>
    </row>
    <row r="2640" spans="1:7" x14ac:dyDescent="0.25">
      <c r="A2640" s="14" t="s">
        <v>5843</v>
      </c>
      <c r="B2640" s="6" t="s">
        <v>5844</v>
      </c>
      <c r="C2640" s="9"/>
      <c r="D2640" s="7">
        <v>817254020612</v>
      </c>
      <c r="E2640" s="7">
        <v>6</v>
      </c>
      <c r="F2640" s="4">
        <v>11.68</v>
      </c>
      <c r="G2640" s="77">
        <f t="shared" si="95"/>
        <v>0</v>
      </c>
    </row>
    <row r="2641" spans="1:7" x14ac:dyDescent="0.25">
      <c r="A2641" s="14" t="s">
        <v>5845</v>
      </c>
      <c r="B2641" s="6" t="s">
        <v>5846</v>
      </c>
      <c r="C2641" s="9"/>
      <c r="D2641" s="7">
        <v>817254020643</v>
      </c>
      <c r="E2641" s="7">
        <v>6</v>
      </c>
      <c r="F2641" s="4">
        <v>11.68</v>
      </c>
      <c r="G2641" s="77">
        <f t="shared" si="95"/>
        <v>0</v>
      </c>
    </row>
    <row r="2642" spans="1:7" x14ac:dyDescent="0.25">
      <c r="A2642" s="14" t="s">
        <v>5847</v>
      </c>
      <c r="B2642" s="6" t="s">
        <v>5848</v>
      </c>
      <c r="C2642" s="9"/>
      <c r="D2642" s="7">
        <v>817254020674</v>
      </c>
      <c r="E2642" s="7">
        <v>6</v>
      </c>
      <c r="F2642" s="4">
        <v>11.68</v>
      </c>
      <c r="G2642" s="77">
        <f t="shared" si="95"/>
        <v>0</v>
      </c>
    </row>
    <row r="2643" spans="1:7" x14ac:dyDescent="0.25">
      <c r="A2643" s="14" t="s">
        <v>5849</v>
      </c>
      <c r="B2643" s="6" t="s">
        <v>5850</v>
      </c>
      <c r="C2643" s="9"/>
      <c r="D2643" s="7">
        <v>817254020704</v>
      </c>
      <c r="E2643" s="7">
        <v>6</v>
      </c>
      <c r="F2643" s="4">
        <v>11.68</v>
      </c>
      <c r="G2643" s="77">
        <f t="shared" si="95"/>
        <v>0</v>
      </c>
    </row>
    <row r="2644" spans="1:7" x14ac:dyDescent="0.25">
      <c r="A2644" s="14" t="s">
        <v>5851</v>
      </c>
      <c r="B2644" s="6" t="s">
        <v>5852</v>
      </c>
      <c r="C2644" s="9"/>
      <c r="D2644" s="7">
        <v>817254020735</v>
      </c>
      <c r="E2644" s="7">
        <v>6</v>
      </c>
      <c r="F2644" s="4">
        <v>11.68</v>
      </c>
      <c r="G2644" s="77">
        <f t="shared" si="95"/>
        <v>0</v>
      </c>
    </row>
    <row r="2645" spans="1:7" x14ac:dyDescent="0.25">
      <c r="A2645" s="14" t="s">
        <v>5853</v>
      </c>
      <c r="B2645" s="6" t="s">
        <v>5854</v>
      </c>
      <c r="C2645" s="9"/>
      <c r="D2645" s="7">
        <v>817254020766</v>
      </c>
      <c r="E2645" s="7">
        <v>6</v>
      </c>
      <c r="F2645" s="4">
        <v>11.68</v>
      </c>
      <c r="G2645" s="77">
        <f t="shared" si="95"/>
        <v>0</v>
      </c>
    </row>
    <row r="2646" spans="1:7" x14ac:dyDescent="0.25">
      <c r="A2646" s="14" t="s">
        <v>5855</v>
      </c>
      <c r="B2646" s="6" t="s">
        <v>5856</v>
      </c>
      <c r="C2646" s="9"/>
      <c r="D2646" s="7">
        <v>817254020254</v>
      </c>
      <c r="E2646" s="7">
        <v>1</v>
      </c>
      <c r="F2646" s="4">
        <v>27.54</v>
      </c>
      <c r="G2646" s="77">
        <f t="shared" si="95"/>
        <v>0</v>
      </c>
    </row>
    <row r="2647" spans="1:7" x14ac:dyDescent="0.25">
      <c r="A2647" s="14" t="s">
        <v>5857</v>
      </c>
      <c r="B2647" s="6" t="s">
        <v>5858</v>
      </c>
      <c r="C2647" s="9"/>
      <c r="D2647" s="7">
        <v>817254020278</v>
      </c>
      <c r="E2647" s="7">
        <v>1</v>
      </c>
      <c r="F2647" s="4">
        <v>55.2</v>
      </c>
      <c r="G2647" s="77">
        <f t="shared" si="95"/>
        <v>0</v>
      </c>
    </row>
    <row r="2648" spans="1:7" x14ac:dyDescent="0.25">
      <c r="A2648" s="14" t="s">
        <v>5859</v>
      </c>
      <c r="B2648" s="6" t="s">
        <v>5860</v>
      </c>
      <c r="C2648" s="9"/>
      <c r="D2648" s="7">
        <v>817254020292</v>
      </c>
      <c r="E2648" s="7">
        <v>1</v>
      </c>
      <c r="F2648" s="4">
        <v>27.54</v>
      </c>
      <c r="G2648" s="77">
        <f t="shared" si="95"/>
        <v>0</v>
      </c>
    </row>
    <row r="2649" spans="1:7" x14ac:dyDescent="0.25">
      <c r="A2649" s="14" t="s">
        <v>5861</v>
      </c>
      <c r="B2649" s="6" t="s">
        <v>5862</v>
      </c>
      <c r="C2649" s="9"/>
      <c r="D2649" s="7">
        <v>817254020315</v>
      </c>
      <c r="E2649" s="7">
        <v>1</v>
      </c>
      <c r="F2649" s="4">
        <v>55.2</v>
      </c>
      <c r="G2649" s="77">
        <f t="shared" si="95"/>
        <v>0</v>
      </c>
    </row>
    <row r="2650" spans="1:7" x14ac:dyDescent="0.25">
      <c r="A2650" s="14" t="s">
        <v>5863</v>
      </c>
      <c r="B2650" s="6" t="s">
        <v>5864</v>
      </c>
      <c r="C2650" s="9"/>
      <c r="D2650" s="7">
        <v>817254020339</v>
      </c>
      <c r="E2650" s="7">
        <v>1</v>
      </c>
      <c r="F2650" s="4">
        <v>27.54</v>
      </c>
      <c r="G2650" s="77">
        <f t="shared" si="95"/>
        <v>0</v>
      </c>
    </row>
    <row r="2651" spans="1:7" x14ac:dyDescent="0.25">
      <c r="A2651" s="14" t="s">
        <v>5865</v>
      </c>
      <c r="B2651" s="6" t="s">
        <v>5866</v>
      </c>
      <c r="C2651" s="9"/>
      <c r="D2651" s="7">
        <v>817254020353</v>
      </c>
      <c r="E2651" s="7">
        <v>1</v>
      </c>
      <c r="F2651" s="4">
        <v>55.2</v>
      </c>
      <c r="G2651" s="77">
        <f t="shared" si="95"/>
        <v>0</v>
      </c>
    </row>
    <row r="2652" spans="1:7" x14ac:dyDescent="0.25">
      <c r="A2652" s="14" t="s">
        <v>5867</v>
      </c>
      <c r="B2652" s="6" t="s">
        <v>5868</v>
      </c>
      <c r="C2652" s="9"/>
      <c r="D2652" s="7">
        <v>817254020377</v>
      </c>
      <c r="E2652" s="7">
        <v>1</v>
      </c>
      <c r="F2652" s="4">
        <v>27.54</v>
      </c>
      <c r="G2652" s="77">
        <f t="shared" si="95"/>
        <v>0</v>
      </c>
    </row>
    <row r="2653" spans="1:7" x14ac:dyDescent="0.25">
      <c r="A2653" s="14" t="s">
        <v>5869</v>
      </c>
      <c r="B2653" s="6" t="s">
        <v>5870</v>
      </c>
      <c r="C2653" s="9"/>
      <c r="D2653" s="7">
        <v>817254020391</v>
      </c>
      <c r="E2653" s="7">
        <v>1</v>
      </c>
      <c r="F2653" s="4">
        <v>55.2</v>
      </c>
      <c r="G2653" s="77">
        <f t="shared" si="95"/>
        <v>0</v>
      </c>
    </row>
    <row r="2654" spans="1:7" x14ac:dyDescent="0.25">
      <c r="A2654" s="14" t="s">
        <v>5871</v>
      </c>
      <c r="B2654" s="6" t="s">
        <v>5872</v>
      </c>
      <c r="C2654" s="9"/>
      <c r="D2654" s="7">
        <v>817254020414</v>
      </c>
      <c r="E2654" s="7">
        <v>1</v>
      </c>
      <c r="F2654" s="4">
        <v>27.54</v>
      </c>
      <c r="G2654" s="77">
        <f t="shared" si="95"/>
        <v>0</v>
      </c>
    </row>
    <row r="2655" spans="1:7" x14ac:dyDescent="0.25">
      <c r="A2655" s="14" t="s">
        <v>5873</v>
      </c>
      <c r="B2655" s="6" t="s">
        <v>5874</v>
      </c>
      <c r="C2655" s="9"/>
      <c r="D2655" s="7">
        <v>817254020438</v>
      </c>
      <c r="E2655" s="7">
        <v>1</v>
      </c>
      <c r="F2655" s="4">
        <v>55.2</v>
      </c>
      <c r="G2655" s="77">
        <f t="shared" si="95"/>
        <v>0</v>
      </c>
    </row>
    <row r="2656" spans="1:7" x14ac:dyDescent="0.25">
      <c r="A2656" s="14" t="s">
        <v>5875</v>
      </c>
      <c r="B2656" s="6" t="s">
        <v>5876</v>
      </c>
      <c r="C2656" s="9"/>
      <c r="D2656" s="7">
        <v>817254020452</v>
      </c>
      <c r="E2656" s="7">
        <v>1</v>
      </c>
      <c r="F2656" s="4">
        <v>27.54</v>
      </c>
      <c r="G2656" s="77">
        <f t="shared" si="95"/>
        <v>0</v>
      </c>
    </row>
    <row r="2657" spans="1:7" x14ac:dyDescent="0.25">
      <c r="A2657" s="14" t="s">
        <v>5877</v>
      </c>
      <c r="B2657" s="6" t="s">
        <v>5878</v>
      </c>
      <c r="C2657" s="9"/>
      <c r="D2657" s="7">
        <v>817254020476</v>
      </c>
      <c r="E2657" s="7">
        <v>1</v>
      </c>
      <c r="F2657" s="4">
        <v>55.2</v>
      </c>
      <c r="G2657" s="77">
        <f t="shared" si="95"/>
        <v>0</v>
      </c>
    </row>
    <row r="2658" spans="1:7" x14ac:dyDescent="0.25">
      <c r="A2658" s="14" t="s">
        <v>5879</v>
      </c>
      <c r="B2658" s="6" t="s">
        <v>5880</v>
      </c>
      <c r="C2658" s="9"/>
      <c r="D2658" s="7">
        <v>817254021602</v>
      </c>
      <c r="E2658" s="7">
        <v>1</v>
      </c>
      <c r="F2658" s="4">
        <v>58.56</v>
      </c>
      <c r="G2658" s="77">
        <f t="shared" si="95"/>
        <v>0</v>
      </c>
    </row>
    <row r="2659" spans="1:7" x14ac:dyDescent="0.25">
      <c r="A2659" s="14" t="s">
        <v>5881</v>
      </c>
      <c r="B2659" s="6" t="s">
        <v>5882</v>
      </c>
      <c r="C2659" s="9"/>
      <c r="D2659" s="7">
        <v>817254021626</v>
      </c>
      <c r="E2659" s="7">
        <v>1</v>
      </c>
      <c r="F2659" s="4">
        <v>58.56</v>
      </c>
      <c r="G2659" s="77">
        <f t="shared" si="95"/>
        <v>0</v>
      </c>
    </row>
    <row r="2660" spans="1:7" x14ac:dyDescent="0.25">
      <c r="A2660" s="14" t="s">
        <v>5883</v>
      </c>
      <c r="B2660" s="6" t="s">
        <v>5884</v>
      </c>
      <c r="C2660" s="9"/>
      <c r="D2660" s="7">
        <v>817254021565</v>
      </c>
      <c r="E2660" s="7">
        <v>1</v>
      </c>
      <c r="F2660" s="4">
        <v>73.680000000000007</v>
      </c>
      <c r="G2660" s="77">
        <f t="shared" si="95"/>
        <v>0</v>
      </c>
    </row>
    <row r="2661" spans="1:7" x14ac:dyDescent="0.25">
      <c r="A2661" s="14" t="s">
        <v>5885</v>
      </c>
      <c r="B2661" s="6" t="s">
        <v>5886</v>
      </c>
      <c r="C2661" s="9"/>
      <c r="D2661" s="7">
        <v>817254021589</v>
      </c>
      <c r="E2661" s="7">
        <v>1</v>
      </c>
      <c r="F2661" s="4">
        <v>73.680000000000007</v>
      </c>
      <c r="G2661" s="77">
        <f t="shared" si="95"/>
        <v>0</v>
      </c>
    </row>
    <row r="2662" spans="1:7" x14ac:dyDescent="0.25">
      <c r="A2662" s="14" t="s">
        <v>5887</v>
      </c>
      <c r="B2662" s="6" t="s">
        <v>5888</v>
      </c>
      <c r="C2662" s="9"/>
      <c r="D2662" s="7">
        <v>817254021923</v>
      </c>
      <c r="E2662" s="7">
        <v>1</v>
      </c>
      <c r="F2662" s="4">
        <v>56.88</v>
      </c>
      <c r="G2662" s="77">
        <f t="shared" si="95"/>
        <v>0</v>
      </c>
    </row>
    <row r="2663" spans="1:7" x14ac:dyDescent="0.25">
      <c r="A2663" s="14" t="s">
        <v>5889</v>
      </c>
      <c r="B2663" s="6" t="s">
        <v>5890</v>
      </c>
      <c r="C2663" s="9"/>
      <c r="D2663" s="7">
        <v>817254022067</v>
      </c>
      <c r="E2663" s="7">
        <v>1</v>
      </c>
      <c r="F2663" s="4">
        <v>27.54</v>
      </c>
      <c r="G2663" s="77">
        <f t="shared" si="95"/>
        <v>0</v>
      </c>
    </row>
    <row r="2664" spans="1:7" x14ac:dyDescent="0.25">
      <c r="A2664" s="14" t="s">
        <v>5891</v>
      </c>
      <c r="B2664" s="6" t="s">
        <v>5892</v>
      </c>
      <c r="C2664" s="9"/>
      <c r="D2664" s="7">
        <v>817254022005</v>
      </c>
      <c r="E2664" s="7">
        <v>1</v>
      </c>
      <c r="F2664" s="4">
        <v>27.54</v>
      </c>
      <c r="G2664" s="77">
        <f t="shared" si="95"/>
        <v>0</v>
      </c>
    </row>
    <row r="2665" spans="1:7" x14ac:dyDescent="0.25">
      <c r="A2665" s="14" t="s">
        <v>5893</v>
      </c>
      <c r="B2665" s="6" t="s">
        <v>5894</v>
      </c>
      <c r="C2665" s="9"/>
      <c r="D2665" s="7">
        <v>817254021985</v>
      </c>
      <c r="E2665" s="7">
        <v>1</v>
      </c>
      <c r="F2665" s="4">
        <v>56.88</v>
      </c>
      <c r="G2665" s="77">
        <f t="shared" si="95"/>
        <v>0</v>
      </c>
    </row>
    <row r="2666" spans="1:7" x14ac:dyDescent="0.25">
      <c r="A2666" s="14" t="s">
        <v>5895</v>
      </c>
      <c r="B2666" s="6" t="s">
        <v>5896</v>
      </c>
      <c r="C2666" s="9"/>
      <c r="D2666" s="7">
        <v>817254022081</v>
      </c>
      <c r="E2666" s="7">
        <v>1</v>
      </c>
      <c r="F2666" s="4">
        <v>27.54</v>
      </c>
      <c r="G2666" s="77">
        <f t="shared" si="95"/>
        <v>0</v>
      </c>
    </row>
    <row r="2667" spans="1:7" x14ac:dyDescent="0.25">
      <c r="A2667" s="14" t="s">
        <v>5897</v>
      </c>
      <c r="B2667" s="6" t="s">
        <v>5898</v>
      </c>
      <c r="C2667" s="9"/>
      <c r="D2667" s="7">
        <v>817254021909</v>
      </c>
      <c r="E2667" s="7">
        <v>1</v>
      </c>
      <c r="F2667" s="4">
        <v>56.88</v>
      </c>
      <c r="G2667" s="77">
        <f t="shared" si="95"/>
        <v>0</v>
      </c>
    </row>
    <row r="2668" spans="1:7" x14ac:dyDescent="0.25">
      <c r="A2668" s="14" t="s">
        <v>5899</v>
      </c>
      <c r="B2668" s="6" t="s">
        <v>5900</v>
      </c>
      <c r="C2668" s="9"/>
      <c r="D2668" s="7">
        <v>817254022029</v>
      </c>
      <c r="E2668" s="7">
        <v>1</v>
      </c>
      <c r="F2668" s="4">
        <v>27.54</v>
      </c>
      <c r="G2668" s="77">
        <f t="shared" si="95"/>
        <v>0</v>
      </c>
    </row>
    <row r="2669" spans="1:7" x14ac:dyDescent="0.25">
      <c r="A2669" s="14" t="s">
        <v>5901</v>
      </c>
      <c r="B2669" s="6" t="s">
        <v>5902</v>
      </c>
      <c r="C2669" s="9"/>
      <c r="D2669" s="7">
        <v>817254021961</v>
      </c>
      <c r="E2669" s="7">
        <v>1</v>
      </c>
      <c r="F2669" s="4">
        <v>56.88</v>
      </c>
      <c r="G2669" s="77">
        <f t="shared" si="95"/>
        <v>0</v>
      </c>
    </row>
    <row r="2670" spans="1:7" x14ac:dyDescent="0.25">
      <c r="A2670" s="14" t="s">
        <v>5903</v>
      </c>
      <c r="B2670" s="6" t="s">
        <v>5904</v>
      </c>
      <c r="C2670" s="9"/>
      <c r="D2670" s="7">
        <v>817254022043</v>
      </c>
      <c r="E2670" s="7">
        <v>1</v>
      </c>
      <c r="F2670" s="4">
        <v>27.54</v>
      </c>
      <c r="G2670" s="77">
        <f t="shared" si="95"/>
        <v>0</v>
      </c>
    </row>
    <row r="2671" spans="1:7" x14ac:dyDescent="0.25">
      <c r="A2671" s="14" t="s">
        <v>5905</v>
      </c>
      <c r="B2671" s="6" t="s">
        <v>5906</v>
      </c>
      <c r="C2671" s="9"/>
      <c r="D2671" s="7">
        <v>817254021947</v>
      </c>
      <c r="E2671" s="7">
        <v>1</v>
      </c>
      <c r="F2671" s="4">
        <v>56.88</v>
      </c>
      <c r="G2671" s="77">
        <f t="shared" si="95"/>
        <v>0</v>
      </c>
    </row>
    <row r="2672" spans="1:7" x14ac:dyDescent="0.25">
      <c r="A2672" s="14" t="s">
        <v>5907</v>
      </c>
      <c r="B2672" s="6" t="s">
        <v>5908</v>
      </c>
      <c r="C2672" s="9"/>
      <c r="D2672" s="7">
        <v>817254021701</v>
      </c>
      <c r="E2672" s="7">
        <v>1</v>
      </c>
      <c r="F2672" s="4">
        <v>55.2</v>
      </c>
      <c r="G2672" s="77">
        <f t="shared" si="95"/>
        <v>0</v>
      </c>
    </row>
    <row r="2673" spans="1:7" x14ac:dyDescent="0.25">
      <c r="A2673" s="14" t="s">
        <v>5909</v>
      </c>
      <c r="B2673" s="6" t="s">
        <v>5910</v>
      </c>
      <c r="C2673" s="9"/>
      <c r="D2673" s="7">
        <v>817254021688</v>
      </c>
      <c r="E2673" s="7">
        <v>1</v>
      </c>
      <c r="F2673" s="4">
        <v>55.2</v>
      </c>
      <c r="G2673" s="77">
        <f t="shared" si="95"/>
        <v>0</v>
      </c>
    </row>
    <row r="2674" spans="1:7" x14ac:dyDescent="0.25">
      <c r="A2674" s="14" t="s">
        <v>5911</v>
      </c>
      <c r="B2674" s="6" t="s">
        <v>5912</v>
      </c>
      <c r="C2674" s="9"/>
      <c r="D2674" s="7">
        <v>817254021862</v>
      </c>
      <c r="E2674" s="7">
        <v>1</v>
      </c>
      <c r="F2674" s="4">
        <v>28.8</v>
      </c>
      <c r="G2674" s="77">
        <f t="shared" si="95"/>
        <v>0</v>
      </c>
    </row>
    <row r="2675" spans="1:7" x14ac:dyDescent="0.25">
      <c r="A2675" s="14" t="s">
        <v>5913</v>
      </c>
      <c r="B2675" s="6" t="s">
        <v>5914</v>
      </c>
      <c r="C2675" s="9"/>
      <c r="D2675" s="7">
        <v>817254021886</v>
      </c>
      <c r="E2675" s="7">
        <v>1</v>
      </c>
      <c r="F2675" s="4">
        <v>28.8</v>
      </c>
      <c r="G2675" s="77">
        <f t="shared" si="95"/>
        <v>0</v>
      </c>
    </row>
    <row r="2676" spans="1:7" x14ac:dyDescent="0.25">
      <c r="A2676" s="14" t="s">
        <v>5915</v>
      </c>
      <c r="B2676" s="6" t="s">
        <v>5916</v>
      </c>
      <c r="C2676" s="9"/>
      <c r="D2676" s="7">
        <v>817254021824</v>
      </c>
      <c r="E2676" s="7">
        <v>1</v>
      </c>
      <c r="F2676" s="4">
        <v>28.8</v>
      </c>
      <c r="G2676" s="77">
        <f t="shared" si="95"/>
        <v>0</v>
      </c>
    </row>
    <row r="2677" spans="1:7" x14ac:dyDescent="0.25">
      <c r="A2677" s="14" t="s">
        <v>5917</v>
      </c>
      <c r="B2677" s="6" t="s">
        <v>5918</v>
      </c>
      <c r="C2677" s="9"/>
      <c r="D2677" s="7">
        <v>817254021848</v>
      </c>
      <c r="E2677" s="7">
        <v>1</v>
      </c>
      <c r="F2677" s="4">
        <v>28.8</v>
      </c>
      <c r="G2677" s="77">
        <f t="shared" si="95"/>
        <v>0</v>
      </c>
    </row>
    <row r="2678" spans="1:7" x14ac:dyDescent="0.25">
      <c r="A2678" s="14" t="s">
        <v>5919</v>
      </c>
      <c r="B2678" s="6" t="s">
        <v>5920</v>
      </c>
      <c r="C2678" s="9"/>
      <c r="D2678" s="7">
        <v>817254021640</v>
      </c>
      <c r="E2678" s="7">
        <v>1</v>
      </c>
      <c r="F2678" s="4">
        <v>55.2</v>
      </c>
      <c r="G2678" s="77">
        <f t="shared" si="95"/>
        <v>0</v>
      </c>
    </row>
    <row r="2679" spans="1:7" x14ac:dyDescent="0.25">
      <c r="A2679" s="14" t="s">
        <v>5921</v>
      </c>
      <c r="B2679" s="6" t="s">
        <v>5922</v>
      </c>
      <c r="C2679" s="9"/>
      <c r="D2679" s="7">
        <v>817254021664</v>
      </c>
      <c r="E2679" s="7">
        <v>1</v>
      </c>
      <c r="F2679" s="4">
        <v>55.2</v>
      </c>
      <c r="G2679" s="77">
        <f t="shared" si="95"/>
        <v>0</v>
      </c>
    </row>
    <row r="2680" spans="1:7" x14ac:dyDescent="0.25">
      <c r="A2680" s="14" t="s">
        <v>5923</v>
      </c>
      <c r="B2680" s="6" t="s">
        <v>5924</v>
      </c>
      <c r="C2680" s="9"/>
      <c r="D2680" s="7">
        <v>817254021527</v>
      </c>
      <c r="E2680" s="7">
        <v>1</v>
      </c>
      <c r="F2680" s="4">
        <v>55.2</v>
      </c>
      <c r="G2680" s="77">
        <f t="shared" si="95"/>
        <v>0</v>
      </c>
    </row>
    <row r="2681" spans="1:7" x14ac:dyDescent="0.25">
      <c r="A2681" s="14" t="s">
        <v>5925</v>
      </c>
      <c r="B2681" s="6" t="s">
        <v>5926</v>
      </c>
      <c r="C2681" s="9"/>
      <c r="D2681" s="7">
        <v>817254021503</v>
      </c>
      <c r="E2681" s="7">
        <v>1</v>
      </c>
      <c r="F2681" s="4">
        <v>55.2</v>
      </c>
      <c r="G2681" s="77">
        <f t="shared" si="95"/>
        <v>0</v>
      </c>
    </row>
    <row r="2682" spans="1:7" x14ac:dyDescent="0.25">
      <c r="A2682" s="14" t="s">
        <v>5927</v>
      </c>
      <c r="B2682" s="6" t="s">
        <v>5928</v>
      </c>
      <c r="C2682" s="9"/>
      <c r="D2682" s="7">
        <v>817254022555</v>
      </c>
      <c r="E2682" s="7">
        <v>1</v>
      </c>
      <c r="F2682" s="4">
        <v>58.56</v>
      </c>
      <c r="G2682" s="77">
        <f t="shared" si="95"/>
        <v>0</v>
      </c>
    </row>
    <row r="2683" spans="1:7" x14ac:dyDescent="0.25">
      <c r="A2683" s="14" t="s">
        <v>5929</v>
      </c>
      <c r="B2683" s="6" t="s">
        <v>5930</v>
      </c>
      <c r="C2683" s="9"/>
      <c r="D2683" s="7">
        <v>817254022562</v>
      </c>
      <c r="E2683" s="7">
        <v>1</v>
      </c>
      <c r="F2683" s="4">
        <v>55.2</v>
      </c>
      <c r="G2683" s="77">
        <f t="shared" si="95"/>
        <v>0</v>
      </c>
    </row>
    <row r="2684" spans="1:7" x14ac:dyDescent="0.25">
      <c r="A2684" s="14" t="s">
        <v>5931</v>
      </c>
      <c r="B2684" s="6" t="s">
        <v>5932</v>
      </c>
      <c r="C2684" s="9"/>
      <c r="D2684" s="7">
        <v>817254022548</v>
      </c>
      <c r="E2684" s="7">
        <v>1</v>
      </c>
      <c r="F2684" s="4">
        <v>55.2</v>
      </c>
      <c r="G2684" s="77">
        <f t="shared" si="95"/>
        <v>0</v>
      </c>
    </row>
    <row r="2685" spans="1:7" ht="15.75" x14ac:dyDescent="0.25">
      <c r="A2685" s="14"/>
      <c r="B2685" s="10" t="s">
        <v>5547</v>
      </c>
      <c r="C2685" s="9"/>
      <c r="D2685" s="7"/>
      <c r="E2685" s="7"/>
      <c r="F2685" s="4"/>
      <c r="G2685" s="77"/>
    </row>
    <row r="2686" spans="1:7" x14ac:dyDescent="0.25">
      <c r="A2686" s="14" t="s">
        <v>5933</v>
      </c>
      <c r="B2686" s="6" t="s">
        <v>5934</v>
      </c>
      <c r="C2686" s="9"/>
      <c r="D2686" s="7">
        <v>817254022418</v>
      </c>
      <c r="E2686" s="7">
        <v>12</v>
      </c>
      <c r="F2686" s="4">
        <v>5.59</v>
      </c>
      <c r="G2686" s="77">
        <f t="shared" si="95"/>
        <v>0</v>
      </c>
    </row>
    <row r="2687" spans="1:7" x14ac:dyDescent="0.25">
      <c r="A2687" s="14" t="s">
        <v>5935</v>
      </c>
      <c r="B2687" s="6" t="s">
        <v>5936</v>
      </c>
      <c r="C2687" s="9"/>
      <c r="D2687" s="7">
        <v>817254022432</v>
      </c>
      <c r="E2687" s="7">
        <v>12</v>
      </c>
      <c r="F2687" s="4">
        <v>5.59</v>
      </c>
      <c r="G2687" s="77">
        <f t="shared" si="95"/>
        <v>0</v>
      </c>
    </row>
    <row r="2688" spans="1:7" x14ac:dyDescent="0.25">
      <c r="A2688" s="14" t="s">
        <v>5937</v>
      </c>
      <c r="B2688" s="6" t="s">
        <v>5938</v>
      </c>
      <c r="C2688" s="9"/>
      <c r="D2688" s="7">
        <v>817254022449</v>
      </c>
      <c r="E2688" s="7">
        <v>12</v>
      </c>
      <c r="F2688" s="4">
        <v>5.59</v>
      </c>
      <c r="G2688" s="77">
        <f t="shared" si="95"/>
        <v>0</v>
      </c>
    </row>
    <row r="2689" spans="1:7" x14ac:dyDescent="0.25">
      <c r="A2689" s="14" t="s">
        <v>5939</v>
      </c>
      <c r="B2689" s="6" t="s">
        <v>5940</v>
      </c>
      <c r="C2689" s="9"/>
      <c r="D2689" s="7">
        <v>817254022425</v>
      </c>
      <c r="E2689" s="7">
        <v>12</v>
      </c>
      <c r="F2689" s="4">
        <v>6.58</v>
      </c>
      <c r="G2689" s="77">
        <f t="shared" si="95"/>
        <v>0</v>
      </c>
    </row>
    <row r="2690" spans="1:7" ht="15.75" x14ac:dyDescent="0.25">
      <c r="A2690" s="14"/>
      <c r="B2690" s="10" t="s">
        <v>5941</v>
      </c>
      <c r="C2690" s="9"/>
      <c r="D2690" s="7"/>
      <c r="E2690" s="7"/>
      <c r="F2690" s="4"/>
      <c r="G2690" s="77"/>
    </row>
    <row r="2691" spans="1:7" x14ac:dyDescent="0.25">
      <c r="A2691" s="14" t="s">
        <v>5942</v>
      </c>
      <c r="B2691" s="6" t="s">
        <v>5943</v>
      </c>
      <c r="C2691" s="9"/>
      <c r="D2691" s="7">
        <v>858531005250</v>
      </c>
      <c r="E2691" s="7">
        <v>6</v>
      </c>
      <c r="F2691" s="4">
        <v>8.32</v>
      </c>
      <c r="G2691" s="77">
        <f t="shared" si="95"/>
        <v>0</v>
      </c>
    </row>
    <row r="2692" spans="1:7" x14ac:dyDescent="0.25">
      <c r="A2692" s="14" t="s">
        <v>5944</v>
      </c>
      <c r="B2692" s="6" t="s">
        <v>5945</v>
      </c>
      <c r="C2692" s="9"/>
      <c r="D2692" s="7">
        <v>858531005267</v>
      </c>
      <c r="E2692" s="7">
        <v>6</v>
      </c>
      <c r="F2692" s="4">
        <v>8.32</v>
      </c>
      <c r="G2692" s="77">
        <f t="shared" si="95"/>
        <v>0</v>
      </c>
    </row>
    <row r="2693" spans="1:7" x14ac:dyDescent="0.25">
      <c r="A2693" s="14" t="s">
        <v>5946</v>
      </c>
      <c r="B2693" s="6" t="s">
        <v>5947</v>
      </c>
      <c r="C2693" s="9"/>
      <c r="D2693" s="7">
        <v>858531005274</v>
      </c>
      <c r="E2693" s="7">
        <v>6</v>
      </c>
      <c r="F2693" s="4">
        <v>8.32</v>
      </c>
      <c r="G2693" s="77">
        <f t="shared" si="95"/>
        <v>0</v>
      </c>
    </row>
    <row r="2694" spans="1:7" x14ac:dyDescent="0.25">
      <c r="A2694" s="14" t="s">
        <v>5948</v>
      </c>
      <c r="B2694" s="6" t="s">
        <v>5949</v>
      </c>
      <c r="C2694" s="9"/>
      <c r="D2694" s="7">
        <v>858531005281</v>
      </c>
      <c r="E2694" s="7">
        <v>6</v>
      </c>
      <c r="F2694" s="4">
        <v>8.32</v>
      </c>
      <c r="G2694" s="77">
        <f t="shared" ref="G2694:G2697" si="96">F2694*C2694</f>
        <v>0</v>
      </c>
    </row>
    <row r="2695" spans="1:7" x14ac:dyDescent="0.25">
      <c r="A2695" s="14" t="s">
        <v>5950</v>
      </c>
      <c r="B2695" s="6" t="s">
        <v>5951</v>
      </c>
      <c r="C2695" s="9"/>
      <c r="D2695" s="7">
        <v>858531005298</v>
      </c>
      <c r="E2695" s="7">
        <v>6</v>
      </c>
      <c r="F2695" s="4">
        <v>8.32</v>
      </c>
      <c r="G2695" s="77">
        <f t="shared" si="96"/>
        <v>0</v>
      </c>
    </row>
    <row r="2696" spans="1:7" x14ac:dyDescent="0.25">
      <c r="A2696" s="14" t="s">
        <v>5952</v>
      </c>
      <c r="B2696" s="6" t="s">
        <v>5953</v>
      </c>
      <c r="C2696" s="9"/>
      <c r="D2696" s="7">
        <v>858531005410</v>
      </c>
      <c r="E2696" s="7">
        <v>2</v>
      </c>
      <c r="F2696" s="4">
        <v>7.2</v>
      </c>
      <c r="G2696" s="77">
        <f t="shared" si="96"/>
        <v>0</v>
      </c>
    </row>
    <row r="2697" spans="1:7" x14ac:dyDescent="0.25">
      <c r="A2697" s="14" t="s">
        <v>5954</v>
      </c>
      <c r="B2697" s="6" t="s">
        <v>5955</v>
      </c>
      <c r="C2697" s="9"/>
      <c r="D2697" s="7">
        <v>858531005205</v>
      </c>
      <c r="E2697" s="7">
        <v>6</v>
      </c>
      <c r="F2697" s="4">
        <v>7.2</v>
      </c>
      <c r="G2697" s="77">
        <f t="shared" si="96"/>
        <v>0</v>
      </c>
    </row>
    <row r="2698" spans="1:7" ht="21" x14ac:dyDescent="0.35">
      <c r="A2698" s="29"/>
      <c r="B2698" s="37" t="s">
        <v>26</v>
      </c>
      <c r="C2698" s="30"/>
      <c r="D2698" s="31"/>
      <c r="E2698" s="31"/>
      <c r="F2698" s="32"/>
      <c r="G2698" s="78"/>
    </row>
    <row r="2699" spans="1:7" x14ac:dyDescent="0.25">
      <c r="A2699" s="14" t="s">
        <v>1958</v>
      </c>
      <c r="B2699" s="6" t="s">
        <v>1959</v>
      </c>
      <c r="C2699" s="9"/>
      <c r="D2699" s="7">
        <v>818782021409</v>
      </c>
      <c r="E2699" s="7">
        <v>24</v>
      </c>
      <c r="F2699" s="2">
        <v>12.11</v>
      </c>
      <c r="G2699" s="77">
        <f>F2699*C2699</f>
        <v>0</v>
      </c>
    </row>
    <row r="2700" spans="1:7" x14ac:dyDescent="0.25">
      <c r="A2700" s="14" t="s">
        <v>1960</v>
      </c>
      <c r="B2700" s="6" t="s">
        <v>1961</v>
      </c>
      <c r="C2700" s="9"/>
      <c r="D2700" s="7">
        <v>818782021416</v>
      </c>
      <c r="E2700" s="7">
        <v>24</v>
      </c>
      <c r="F2700" s="2">
        <v>7.51</v>
      </c>
      <c r="G2700" s="77">
        <f t="shared" ref="G2700:G2714" si="97">F2700*C2700</f>
        <v>0</v>
      </c>
    </row>
    <row r="2701" spans="1:7" x14ac:dyDescent="0.25">
      <c r="A2701" s="14" t="s">
        <v>1962</v>
      </c>
      <c r="B2701" s="6" t="s">
        <v>1963</v>
      </c>
      <c r="C2701" s="9"/>
      <c r="D2701" s="7">
        <v>818782021423</v>
      </c>
      <c r="E2701" s="7">
        <v>72</v>
      </c>
      <c r="F2701" s="2">
        <v>7.51</v>
      </c>
      <c r="G2701" s="77">
        <f t="shared" si="97"/>
        <v>0</v>
      </c>
    </row>
    <row r="2702" spans="1:7" x14ac:dyDescent="0.25">
      <c r="A2702" s="14" t="s">
        <v>1964</v>
      </c>
      <c r="B2702" s="6" t="s">
        <v>1965</v>
      </c>
      <c r="C2702" s="9"/>
      <c r="D2702" s="7">
        <v>818782021430</v>
      </c>
      <c r="E2702" s="7">
        <v>24</v>
      </c>
      <c r="F2702" s="2">
        <v>7.71</v>
      </c>
      <c r="G2702" s="77">
        <f t="shared" si="97"/>
        <v>0</v>
      </c>
    </row>
    <row r="2703" spans="1:7" x14ac:dyDescent="0.25">
      <c r="A2703" s="14" t="s">
        <v>1966</v>
      </c>
      <c r="B2703" s="6" t="s">
        <v>1967</v>
      </c>
      <c r="C2703" s="9"/>
      <c r="D2703" s="7">
        <v>818782021447</v>
      </c>
      <c r="E2703" s="7">
        <v>16</v>
      </c>
      <c r="F2703" s="2">
        <v>7.71</v>
      </c>
      <c r="G2703" s="77">
        <f t="shared" si="97"/>
        <v>0</v>
      </c>
    </row>
    <row r="2704" spans="1:7" x14ac:dyDescent="0.25">
      <c r="A2704" s="14" t="s">
        <v>1968</v>
      </c>
      <c r="B2704" s="6" t="s">
        <v>1969</v>
      </c>
      <c r="C2704" s="9"/>
      <c r="D2704" s="7">
        <v>818782021508</v>
      </c>
      <c r="E2704" s="7">
        <v>24</v>
      </c>
      <c r="F2704" s="2">
        <v>8.3699999999999992</v>
      </c>
      <c r="G2704" s="77">
        <f t="shared" si="97"/>
        <v>0</v>
      </c>
    </row>
    <row r="2705" spans="1:7" x14ac:dyDescent="0.25">
      <c r="A2705" s="14" t="s">
        <v>1970</v>
      </c>
      <c r="B2705" s="6" t="s">
        <v>1971</v>
      </c>
      <c r="C2705" s="9"/>
      <c r="D2705" s="7">
        <v>818782021515</v>
      </c>
      <c r="E2705" s="7">
        <v>24</v>
      </c>
      <c r="F2705" s="2">
        <v>10.18</v>
      </c>
      <c r="G2705" s="77">
        <f t="shared" si="97"/>
        <v>0</v>
      </c>
    </row>
    <row r="2706" spans="1:7" x14ac:dyDescent="0.25">
      <c r="A2706" s="14" t="s">
        <v>1972</v>
      </c>
      <c r="B2706" s="6" t="s">
        <v>1973</v>
      </c>
      <c r="C2706" s="9"/>
      <c r="D2706" s="7">
        <v>818782021485</v>
      </c>
      <c r="E2706" s="7">
        <v>24</v>
      </c>
      <c r="F2706" s="2">
        <v>16.52</v>
      </c>
      <c r="G2706" s="77">
        <f t="shared" si="97"/>
        <v>0</v>
      </c>
    </row>
    <row r="2707" spans="1:7" x14ac:dyDescent="0.25">
      <c r="A2707" s="14" t="s">
        <v>1974</v>
      </c>
      <c r="B2707" s="6" t="s">
        <v>1975</v>
      </c>
      <c r="C2707" s="9"/>
      <c r="D2707" s="7">
        <v>818782021461</v>
      </c>
      <c r="E2707" s="7">
        <v>72</v>
      </c>
      <c r="F2707" s="2">
        <v>7.92</v>
      </c>
      <c r="G2707" s="77">
        <f t="shared" si="97"/>
        <v>0</v>
      </c>
    </row>
    <row r="2708" spans="1:7" x14ac:dyDescent="0.25">
      <c r="A2708" s="14" t="s">
        <v>1976</v>
      </c>
      <c r="B2708" s="6" t="s">
        <v>1977</v>
      </c>
      <c r="C2708" s="9"/>
      <c r="D2708" s="7">
        <v>818782021539</v>
      </c>
      <c r="E2708" s="7">
        <v>24</v>
      </c>
      <c r="F2708" s="2">
        <v>9.3699999999999992</v>
      </c>
      <c r="G2708" s="77">
        <f t="shared" si="97"/>
        <v>0</v>
      </c>
    </row>
    <row r="2709" spans="1:7" x14ac:dyDescent="0.25">
      <c r="A2709" s="14" t="s">
        <v>1978</v>
      </c>
      <c r="B2709" s="6" t="s">
        <v>1979</v>
      </c>
      <c r="C2709" s="9"/>
      <c r="D2709" s="7">
        <v>818782021584</v>
      </c>
      <c r="E2709" s="7">
        <v>24</v>
      </c>
      <c r="F2709" s="2">
        <v>5.0199999999999996</v>
      </c>
      <c r="G2709" s="77">
        <f t="shared" si="97"/>
        <v>0</v>
      </c>
    </row>
    <row r="2710" spans="1:7" x14ac:dyDescent="0.25">
      <c r="A2710" s="14" t="s">
        <v>1980</v>
      </c>
      <c r="B2710" s="6" t="s">
        <v>1981</v>
      </c>
      <c r="C2710" s="9"/>
      <c r="D2710" s="7">
        <v>818782024172</v>
      </c>
      <c r="E2710" s="7">
        <v>24</v>
      </c>
      <c r="F2710" s="2">
        <v>11.04</v>
      </c>
      <c r="G2710" s="77">
        <f t="shared" si="97"/>
        <v>0</v>
      </c>
    </row>
    <row r="2711" spans="1:7" x14ac:dyDescent="0.25">
      <c r="A2711" s="14" t="s">
        <v>1982</v>
      </c>
      <c r="B2711" s="6" t="s">
        <v>1983</v>
      </c>
      <c r="C2711" s="9"/>
      <c r="D2711" s="7">
        <v>818782021201</v>
      </c>
      <c r="E2711" s="7">
        <v>24</v>
      </c>
      <c r="F2711" s="2">
        <v>7.87</v>
      </c>
      <c r="G2711" s="77">
        <f t="shared" si="97"/>
        <v>0</v>
      </c>
    </row>
    <row r="2712" spans="1:7" x14ac:dyDescent="0.25">
      <c r="A2712" s="14" t="s">
        <v>1984</v>
      </c>
      <c r="B2712" s="6" t="s">
        <v>1985</v>
      </c>
      <c r="C2712" s="9"/>
      <c r="D2712" s="7">
        <v>818782022208</v>
      </c>
      <c r="E2712" s="7">
        <v>24</v>
      </c>
      <c r="F2712" s="2">
        <v>7.87</v>
      </c>
      <c r="G2712" s="77">
        <f t="shared" si="97"/>
        <v>0</v>
      </c>
    </row>
    <row r="2713" spans="1:7" x14ac:dyDescent="0.25">
      <c r="A2713" s="14" t="s">
        <v>1986</v>
      </c>
      <c r="B2713" s="6" t="s">
        <v>1987</v>
      </c>
      <c r="C2713" s="9"/>
      <c r="D2713" s="7">
        <v>818782023205</v>
      </c>
      <c r="E2713" s="7">
        <v>24</v>
      </c>
      <c r="F2713" s="2">
        <v>7.87</v>
      </c>
      <c r="G2713" s="77">
        <f t="shared" si="97"/>
        <v>0</v>
      </c>
    </row>
    <row r="2714" spans="1:7" x14ac:dyDescent="0.25">
      <c r="A2714" s="14" t="s">
        <v>1988</v>
      </c>
      <c r="B2714" s="6" t="s">
        <v>1989</v>
      </c>
      <c r="C2714" s="9"/>
      <c r="D2714" s="7">
        <v>818782025254</v>
      </c>
      <c r="E2714" s="7">
        <v>24</v>
      </c>
      <c r="F2714" s="2">
        <v>7.87</v>
      </c>
      <c r="G2714" s="77">
        <f t="shared" si="97"/>
        <v>0</v>
      </c>
    </row>
    <row r="2715" spans="1:7" ht="21" x14ac:dyDescent="0.35">
      <c r="A2715" s="29"/>
      <c r="B2715" s="37" t="s">
        <v>38</v>
      </c>
      <c r="C2715" s="30"/>
      <c r="D2715" s="31"/>
      <c r="E2715" s="31"/>
      <c r="F2715" s="32"/>
      <c r="G2715" s="78"/>
    </row>
    <row r="2716" spans="1:7" ht="15.75" x14ac:dyDescent="0.25">
      <c r="A2716" s="45"/>
      <c r="B2716" s="10" t="s">
        <v>30</v>
      </c>
      <c r="C2716" s="44"/>
      <c r="D2716" s="46"/>
      <c r="E2716" s="46"/>
      <c r="F2716" s="47"/>
      <c r="G2716" s="87"/>
    </row>
    <row r="2717" spans="1:7" x14ac:dyDescent="0.25">
      <c r="A2717" s="14" t="s">
        <v>1990</v>
      </c>
      <c r="B2717" s="6" t="s">
        <v>1991</v>
      </c>
      <c r="C2717" s="9"/>
      <c r="D2717" s="7">
        <v>860010079782</v>
      </c>
      <c r="E2717" s="7">
        <v>16</v>
      </c>
      <c r="F2717" s="8">
        <v>2.75</v>
      </c>
      <c r="G2717" s="77">
        <f t="shared" ref="G2717:G2737" si="98">F2717*C2717</f>
        <v>0</v>
      </c>
    </row>
    <row r="2718" spans="1:7" x14ac:dyDescent="0.25">
      <c r="A2718" s="14" t="s">
        <v>1992</v>
      </c>
      <c r="B2718" s="6" t="s">
        <v>1993</v>
      </c>
      <c r="C2718" s="9"/>
      <c r="D2718" s="7">
        <v>196852385782</v>
      </c>
      <c r="E2718" s="7">
        <v>8</v>
      </c>
      <c r="F2718" s="8">
        <v>6.75</v>
      </c>
      <c r="G2718" s="77">
        <f t="shared" si="98"/>
        <v>0</v>
      </c>
    </row>
    <row r="2719" spans="1:7" x14ac:dyDescent="0.25">
      <c r="A2719" s="14" t="s">
        <v>1994</v>
      </c>
      <c r="B2719" s="6" t="s">
        <v>1995</v>
      </c>
      <c r="C2719" s="9"/>
      <c r="D2719" s="7">
        <v>196852466016</v>
      </c>
      <c r="E2719" s="7">
        <v>4</v>
      </c>
      <c r="F2719" s="8">
        <v>12.5</v>
      </c>
      <c r="G2719" s="77">
        <f t="shared" si="98"/>
        <v>0</v>
      </c>
    </row>
    <row r="2720" spans="1:7" x14ac:dyDescent="0.25">
      <c r="A2720" s="14" t="s">
        <v>1996</v>
      </c>
      <c r="B2720" s="6" t="s">
        <v>1997</v>
      </c>
      <c r="C2720" s="9"/>
      <c r="D2720" s="7">
        <v>196852029242</v>
      </c>
      <c r="E2720" s="7">
        <v>16</v>
      </c>
      <c r="F2720" s="8">
        <v>2.75</v>
      </c>
      <c r="G2720" s="77">
        <f t="shared" si="98"/>
        <v>0</v>
      </c>
    </row>
    <row r="2721" spans="1:7" x14ac:dyDescent="0.25">
      <c r="A2721" s="14" t="s">
        <v>1998</v>
      </c>
      <c r="B2721" s="6" t="s">
        <v>1999</v>
      </c>
      <c r="C2721" s="9"/>
      <c r="D2721" s="7">
        <v>860010079751</v>
      </c>
      <c r="E2721" s="7">
        <v>8</v>
      </c>
      <c r="F2721" s="8">
        <v>5.0599999999999996</v>
      </c>
      <c r="G2721" s="77">
        <f t="shared" si="98"/>
        <v>0</v>
      </c>
    </row>
    <row r="2722" spans="1:7" x14ac:dyDescent="0.25">
      <c r="A2722" s="14" t="s">
        <v>2000</v>
      </c>
      <c r="B2722" s="6" t="s">
        <v>2001</v>
      </c>
      <c r="C2722" s="9"/>
      <c r="D2722" s="7">
        <v>196852345694</v>
      </c>
      <c r="E2722" s="7">
        <v>4</v>
      </c>
      <c r="F2722" s="8">
        <v>12.5</v>
      </c>
      <c r="G2722" s="77">
        <f t="shared" si="98"/>
        <v>0</v>
      </c>
    </row>
    <row r="2723" spans="1:7" x14ac:dyDescent="0.25">
      <c r="A2723" s="14" t="s">
        <v>2002</v>
      </c>
      <c r="B2723" s="6" t="s">
        <v>2003</v>
      </c>
      <c r="C2723" s="9"/>
      <c r="D2723" s="7">
        <v>195893625529</v>
      </c>
      <c r="E2723" s="7">
        <v>16</v>
      </c>
      <c r="F2723" s="8">
        <v>2.75</v>
      </c>
      <c r="G2723" s="77">
        <f t="shared" si="98"/>
        <v>0</v>
      </c>
    </row>
    <row r="2724" spans="1:7" x14ac:dyDescent="0.25">
      <c r="A2724" s="14" t="s">
        <v>2004</v>
      </c>
      <c r="B2724" s="6" t="s">
        <v>2005</v>
      </c>
      <c r="C2724" s="9"/>
      <c r="D2724" s="7">
        <v>195893165155</v>
      </c>
      <c r="E2724" s="7">
        <v>8</v>
      </c>
      <c r="F2724" s="8">
        <v>6.75</v>
      </c>
      <c r="G2724" s="77">
        <f t="shared" si="98"/>
        <v>0</v>
      </c>
    </row>
    <row r="2725" spans="1:7" x14ac:dyDescent="0.25">
      <c r="A2725" s="14" t="s">
        <v>2006</v>
      </c>
      <c r="B2725" s="6" t="s">
        <v>2007</v>
      </c>
      <c r="C2725" s="9"/>
      <c r="D2725" s="7">
        <v>196852104482</v>
      </c>
      <c r="E2725" s="7">
        <v>4</v>
      </c>
      <c r="F2725" s="8">
        <v>12.5</v>
      </c>
      <c r="G2725" s="77">
        <f t="shared" si="98"/>
        <v>0</v>
      </c>
    </row>
    <row r="2726" spans="1:7" x14ac:dyDescent="0.25">
      <c r="A2726" s="14" t="s">
        <v>2008</v>
      </c>
      <c r="B2726" s="6" t="s">
        <v>2009</v>
      </c>
      <c r="C2726" s="9"/>
      <c r="D2726" s="7">
        <v>195893702374</v>
      </c>
      <c r="E2726" s="7">
        <v>16</v>
      </c>
      <c r="F2726" s="8">
        <v>2.75</v>
      </c>
      <c r="G2726" s="77">
        <f t="shared" si="98"/>
        <v>0</v>
      </c>
    </row>
    <row r="2727" spans="1:7" x14ac:dyDescent="0.25">
      <c r="A2727" s="14" t="s">
        <v>2010</v>
      </c>
      <c r="B2727" s="6" t="s">
        <v>2011</v>
      </c>
      <c r="C2727" s="9"/>
      <c r="D2727" s="7">
        <v>195893291069</v>
      </c>
      <c r="E2727" s="7">
        <v>8</v>
      </c>
      <c r="F2727" s="8">
        <v>6.75</v>
      </c>
      <c r="G2727" s="77">
        <f t="shared" si="98"/>
        <v>0</v>
      </c>
    </row>
    <row r="2728" spans="1:7" x14ac:dyDescent="0.25">
      <c r="A2728" s="14" t="s">
        <v>2012</v>
      </c>
      <c r="B2728" s="6" t="s">
        <v>2013</v>
      </c>
      <c r="C2728" s="9"/>
      <c r="D2728" s="7">
        <v>196852846795</v>
      </c>
      <c r="E2728" s="7">
        <v>4</v>
      </c>
      <c r="F2728" s="8">
        <v>12.5</v>
      </c>
      <c r="G2728" s="77">
        <f t="shared" si="98"/>
        <v>0</v>
      </c>
    </row>
    <row r="2729" spans="1:7" x14ac:dyDescent="0.25">
      <c r="A2729" s="14" t="s">
        <v>2014</v>
      </c>
      <c r="B2729" s="6" t="s">
        <v>2015</v>
      </c>
      <c r="C2729" s="9"/>
      <c r="D2729" s="7">
        <v>198168722428</v>
      </c>
      <c r="E2729" s="7">
        <v>16</v>
      </c>
      <c r="F2729" s="8">
        <v>3.25</v>
      </c>
      <c r="G2729" s="77">
        <f t="shared" si="98"/>
        <v>0</v>
      </c>
    </row>
    <row r="2730" spans="1:7" x14ac:dyDescent="0.25">
      <c r="A2730" s="14" t="s">
        <v>2016</v>
      </c>
      <c r="B2730" s="6" t="s">
        <v>2017</v>
      </c>
      <c r="C2730" s="9"/>
      <c r="D2730" s="7">
        <v>860010079706</v>
      </c>
      <c r="E2730" s="7">
        <v>8</v>
      </c>
      <c r="F2730" s="8">
        <v>7.25</v>
      </c>
      <c r="G2730" s="77">
        <f t="shared" si="98"/>
        <v>0</v>
      </c>
    </row>
    <row r="2731" spans="1:7" x14ac:dyDescent="0.25">
      <c r="A2731" s="14" t="s">
        <v>2018</v>
      </c>
      <c r="B2731" s="6" t="s">
        <v>2019</v>
      </c>
      <c r="C2731" s="9"/>
      <c r="D2731" s="7">
        <v>197644169856</v>
      </c>
      <c r="E2731" s="7">
        <v>4</v>
      </c>
      <c r="F2731" s="8">
        <v>14</v>
      </c>
      <c r="G2731" s="77">
        <f t="shared" si="98"/>
        <v>0</v>
      </c>
    </row>
    <row r="2732" spans="1:7" x14ac:dyDescent="0.25">
      <c r="A2732" s="14" t="s">
        <v>2020</v>
      </c>
      <c r="B2732" s="6" t="s">
        <v>2021</v>
      </c>
      <c r="C2732" s="9"/>
      <c r="D2732" s="7">
        <v>860010079713</v>
      </c>
      <c r="E2732" s="7">
        <v>16</v>
      </c>
      <c r="F2732" s="8">
        <v>3.25</v>
      </c>
      <c r="G2732" s="77">
        <f t="shared" si="98"/>
        <v>0</v>
      </c>
    </row>
    <row r="2733" spans="1:7" x14ac:dyDescent="0.25">
      <c r="A2733" s="14" t="s">
        <v>2022</v>
      </c>
      <c r="B2733" s="6" t="s">
        <v>2023</v>
      </c>
      <c r="C2733" s="9"/>
      <c r="D2733" s="7">
        <v>860010079720</v>
      </c>
      <c r="E2733" s="7">
        <v>8</v>
      </c>
      <c r="F2733" s="8">
        <v>7.25</v>
      </c>
      <c r="G2733" s="77">
        <f t="shared" si="98"/>
        <v>0</v>
      </c>
    </row>
    <row r="2734" spans="1:7" x14ac:dyDescent="0.25">
      <c r="A2734" s="14" t="s">
        <v>2024</v>
      </c>
      <c r="B2734" s="6" t="s">
        <v>2025</v>
      </c>
      <c r="C2734" s="9"/>
      <c r="D2734" s="7">
        <v>860010079737</v>
      </c>
      <c r="E2734" s="7">
        <v>4</v>
      </c>
      <c r="F2734" s="8">
        <v>14</v>
      </c>
      <c r="G2734" s="77">
        <f t="shared" si="98"/>
        <v>0</v>
      </c>
    </row>
    <row r="2735" spans="1:7" x14ac:dyDescent="0.25">
      <c r="A2735" s="13" t="s">
        <v>2026</v>
      </c>
      <c r="B2735" s="5" t="s">
        <v>7293</v>
      </c>
      <c r="C2735" s="9"/>
      <c r="D2735" s="7">
        <v>860014712722</v>
      </c>
      <c r="E2735" s="7">
        <v>16</v>
      </c>
      <c r="F2735" s="8">
        <v>3.25</v>
      </c>
      <c r="G2735" s="77">
        <f t="shared" si="98"/>
        <v>0</v>
      </c>
    </row>
    <row r="2736" spans="1:7" x14ac:dyDescent="0.25">
      <c r="A2736" s="13" t="s">
        <v>2027</v>
      </c>
      <c r="B2736" s="5" t="s">
        <v>7292</v>
      </c>
      <c r="C2736" s="9"/>
      <c r="D2736" s="7">
        <v>860014712777</v>
      </c>
      <c r="E2736" s="7">
        <v>8</v>
      </c>
      <c r="F2736" s="8">
        <v>7.25</v>
      </c>
      <c r="G2736" s="77">
        <f t="shared" si="98"/>
        <v>0</v>
      </c>
    </row>
    <row r="2737" spans="1:7" x14ac:dyDescent="0.25">
      <c r="A2737" s="13" t="s">
        <v>2028</v>
      </c>
      <c r="B2737" s="5" t="s">
        <v>7291</v>
      </c>
      <c r="C2737" s="9"/>
      <c r="D2737" s="7">
        <v>860014712739</v>
      </c>
      <c r="E2737" s="7">
        <v>4</v>
      </c>
      <c r="F2737" s="8">
        <v>13.5</v>
      </c>
      <c r="G2737" s="77">
        <f t="shared" si="98"/>
        <v>0</v>
      </c>
    </row>
    <row r="2738" spans="1:7" ht="15.75" x14ac:dyDescent="0.25">
      <c r="A2738" s="14"/>
      <c r="B2738" s="10" t="s">
        <v>2029</v>
      </c>
      <c r="C2738" s="9"/>
      <c r="D2738" s="7"/>
      <c r="E2738" s="7"/>
      <c r="F2738" s="8"/>
      <c r="G2738" s="77"/>
    </row>
    <row r="2739" spans="1:7" x14ac:dyDescent="0.25">
      <c r="A2739" s="14" t="s">
        <v>2030</v>
      </c>
      <c r="B2739" s="6" t="s">
        <v>2031</v>
      </c>
      <c r="C2739" s="9"/>
      <c r="D2739" s="7">
        <v>196852822935</v>
      </c>
      <c r="E2739" s="7">
        <v>8</v>
      </c>
      <c r="F2739" s="8">
        <v>6.75</v>
      </c>
      <c r="G2739" s="77">
        <f>F2739*C2739</f>
        <v>0</v>
      </c>
    </row>
    <row r="2740" spans="1:7" x14ac:dyDescent="0.25">
      <c r="A2740" s="14" t="s">
        <v>2032</v>
      </c>
      <c r="B2740" s="6" t="s">
        <v>2033</v>
      </c>
      <c r="C2740" s="9"/>
      <c r="D2740" s="7">
        <v>196852111442</v>
      </c>
      <c r="E2740" s="7">
        <v>8</v>
      </c>
      <c r="F2740" s="8">
        <v>6.75</v>
      </c>
      <c r="G2740" s="77">
        <f>F2740*C2740</f>
        <v>0</v>
      </c>
    </row>
    <row r="2741" spans="1:7" x14ac:dyDescent="0.25">
      <c r="A2741" s="14" t="s">
        <v>2034</v>
      </c>
      <c r="B2741" s="6" t="s">
        <v>2035</v>
      </c>
      <c r="C2741" s="9"/>
      <c r="D2741" s="7">
        <v>198168399446</v>
      </c>
      <c r="E2741" s="7">
        <v>8</v>
      </c>
      <c r="F2741" s="8">
        <v>6.75</v>
      </c>
      <c r="G2741" s="77">
        <f>F2741*C2741</f>
        <v>0</v>
      </c>
    </row>
    <row r="2742" spans="1:7" x14ac:dyDescent="0.25">
      <c r="A2742" s="14" t="s">
        <v>2036</v>
      </c>
      <c r="B2742" s="6" t="s">
        <v>7290</v>
      </c>
      <c r="C2742" s="9"/>
      <c r="D2742" s="7">
        <v>860014712753</v>
      </c>
      <c r="E2742" s="7">
        <v>8</v>
      </c>
      <c r="F2742" s="8">
        <v>6.75</v>
      </c>
      <c r="G2742" s="77">
        <f>F2742*C2742</f>
        <v>0</v>
      </c>
    </row>
    <row r="2743" spans="1:7" ht="15.75" x14ac:dyDescent="0.25">
      <c r="A2743" s="14"/>
      <c r="B2743" s="10" t="s">
        <v>2037</v>
      </c>
      <c r="C2743" s="9"/>
      <c r="D2743" s="7"/>
      <c r="E2743" s="7"/>
      <c r="F2743" s="8"/>
      <c r="G2743" s="77"/>
    </row>
    <row r="2744" spans="1:7" x14ac:dyDescent="0.25">
      <c r="A2744" s="16" t="s">
        <v>2038</v>
      </c>
      <c r="B2744" s="43" t="s">
        <v>7289</v>
      </c>
      <c r="C2744" s="9"/>
      <c r="D2744" s="7">
        <v>198715392586</v>
      </c>
      <c r="E2744" s="7">
        <v>1</v>
      </c>
      <c r="F2744" s="8">
        <v>0</v>
      </c>
      <c r="G2744" s="77">
        <f>F2744*C2744</f>
        <v>0</v>
      </c>
    </row>
    <row r="2745" spans="1:7" ht="15.75" x14ac:dyDescent="0.25">
      <c r="A2745" s="16"/>
      <c r="B2745" s="10" t="s">
        <v>7578</v>
      </c>
      <c r="C2745" s="9"/>
      <c r="D2745" s="7"/>
      <c r="E2745" s="7"/>
      <c r="F2745" s="8"/>
      <c r="G2745" s="77"/>
    </row>
    <row r="2746" spans="1:7" x14ac:dyDescent="0.25">
      <c r="A2746" s="16" t="s">
        <v>7577</v>
      </c>
      <c r="B2746" s="43" t="s">
        <v>7576</v>
      </c>
      <c r="C2746" s="9"/>
      <c r="D2746" s="7">
        <v>860016167605</v>
      </c>
      <c r="E2746" s="7">
        <v>1</v>
      </c>
      <c r="F2746" s="8">
        <v>100</v>
      </c>
      <c r="G2746" s="77">
        <f>F2746*C2746</f>
        <v>0</v>
      </c>
    </row>
    <row r="2747" spans="1:7" x14ac:dyDescent="0.25">
      <c r="A2747" s="16" t="s">
        <v>7575</v>
      </c>
      <c r="B2747" s="43" t="s">
        <v>7639</v>
      </c>
      <c r="C2747" s="9"/>
      <c r="D2747" s="7">
        <v>860014712746</v>
      </c>
      <c r="E2747" s="7">
        <v>1</v>
      </c>
      <c r="F2747" s="8">
        <v>29.7</v>
      </c>
      <c r="G2747" s="77">
        <f>F2747*C2747</f>
        <v>0</v>
      </c>
    </row>
    <row r="2748" spans="1:7" x14ac:dyDescent="0.25">
      <c r="A2748" s="16" t="s">
        <v>7574</v>
      </c>
      <c r="B2748" s="43" t="s">
        <v>7640</v>
      </c>
      <c r="C2748" s="9"/>
      <c r="D2748" s="7">
        <v>198715297997</v>
      </c>
      <c r="E2748" s="7">
        <v>1</v>
      </c>
      <c r="F2748" s="8">
        <v>29.7</v>
      </c>
      <c r="G2748" s="77">
        <f>F2748*C2748</f>
        <v>0</v>
      </c>
    </row>
    <row r="2749" spans="1:7" x14ac:dyDescent="0.25">
      <c r="A2749" s="16" t="s">
        <v>7573</v>
      </c>
      <c r="B2749" s="43" t="s">
        <v>7641</v>
      </c>
      <c r="C2749" s="9"/>
      <c r="D2749" s="7">
        <v>860010079775</v>
      </c>
      <c r="E2749" s="7">
        <v>1</v>
      </c>
      <c r="F2749" s="8">
        <v>29.7</v>
      </c>
      <c r="G2749" s="89">
        <f>F2749*C2749</f>
        <v>0</v>
      </c>
    </row>
    <row r="2750" spans="1:7" ht="21" x14ac:dyDescent="0.35">
      <c r="A2750" s="111"/>
      <c r="B2750" s="112" t="s">
        <v>47</v>
      </c>
      <c r="C2750" s="113"/>
      <c r="D2750" s="113"/>
      <c r="E2750" s="113"/>
      <c r="F2750" s="114"/>
      <c r="G2750" s="78"/>
    </row>
    <row r="2751" spans="1:7" x14ac:dyDescent="0.25">
      <c r="A2751" s="13" t="s">
        <v>2039</v>
      </c>
      <c r="B2751" s="5" t="s">
        <v>2040</v>
      </c>
      <c r="C2751" s="9"/>
      <c r="D2751" s="7">
        <v>198168627068</v>
      </c>
      <c r="E2751" s="7">
        <v>24</v>
      </c>
      <c r="F2751" s="1">
        <v>14</v>
      </c>
      <c r="G2751" s="77">
        <f>F2751*C2751</f>
        <v>0</v>
      </c>
    </row>
    <row r="2752" spans="1:7" x14ac:dyDescent="0.25">
      <c r="A2752" s="13" t="s">
        <v>2041</v>
      </c>
      <c r="B2752" s="5" t="s">
        <v>7294</v>
      </c>
      <c r="C2752" s="9"/>
      <c r="D2752" s="7">
        <v>647581347898</v>
      </c>
      <c r="E2752" s="7">
        <v>2</v>
      </c>
      <c r="F2752" s="2">
        <v>75</v>
      </c>
      <c r="G2752" s="77">
        <f t="shared" ref="G2752:G2759" si="99">F2752*C2752</f>
        <v>0</v>
      </c>
    </row>
    <row r="2753" spans="1:7" x14ac:dyDescent="0.25">
      <c r="A2753" s="13" t="s">
        <v>2042</v>
      </c>
      <c r="B2753" s="5" t="s">
        <v>7295</v>
      </c>
      <c r="C2753" s="9"/>
      <c r="D2753" s="7">
        <v>198168536933</v>
      </c>
      <c r="E2753" s="7">
        <v>24</v>
      </c>
      <c r="F2753" s="2">
        <v>14</v>
      </c>
      <c r="G2753" s="77">
        <f t="shared" si="99"/>
        <v>0</v>
      </c>
    </row>
    <row r="2754" spans="1:7" x14ac:dyDescent="0.25">
      <c r="A2754" s="13" t="s">
        <v>2043</v>
      </c>
      <c r="B2754" s="5" t="s">
        <v>7296</v>
      </c>
      <c r="C2754" s="9"/>
      <c r="D2754" s="7">
        <v>647581347904</v>
      </c>
      <c r="E2754" s="7">
        <v>2</v>
      </c>
      <c r="F2754" s="2">
        <v>75</v>
      </c>
      <c r="G2754" s="77">
        <f t="shared" si="99"/>
        <v>0</v>
      </c>
    </row>
    <row r="2755" spans="1:7" x14ac:dyDescent="0.25">
      <c r="A2755" s="13" t="s">
        <v>2044</v>
      </c>
      <c r="B2755" s="5" t="s">
        <v>2045</v>
      </c>
      <c r="C2755" s="9"/>
      <c r="D2755" s="7">
        <v>198168672242</v>
      </c>
      <c r="E2755" s="7">
        <v>24</v>
      </c>
      <c r="F2755" s="2">
        <v>10</v>
      </c>
      <c r="G2755" s="77">
        <f t="shared" si="99"/>
        <v>0</v>
      </c>
    </row>
    <row r="2756" spans="1:7" x14ac:dyDescent="0.25">
      <c r="A2756" s="13" t="s">
        <v>2046</v>
      </c>
      <c r="B2756" s="5" t="s">
        <v>7297</v>
      </c>
      <c r="C2756" s="9"/>
      <c r="D2756" s="7">
        <v>198168665206</v>
      </c>
      <c r="E2756" s="7">
        <v>48</v>
      </c>
      <c r="F2756" s="2">
        <v>10</v>
      </c>
      <c r="G2756" s="77">
        <f t="shared" si="99"/>
        <v>0</v>
      </c>
    </row>
    <row r="2757" spans="1:7" x14ac:dyDescent="0.25">
      <c r="A2757" s="13" t="s">
        <v>2047</v>
      </c>
      <c r="B2757" s="5" t="s">
        <v>2048</v>
      </c>
      <c r="C2757" s="9"/>
      <c r="D2757" s="7">
        <v>647581347836</v>
      </c>
      <c r="E2757" s="7">
        <v>48</v>
      </c>
      <c r="F2757" s="2">
        <v>15</v>
      </c>
      <c r="G2757" s="77">
        <f t="shared" si="99"/>
        <v>0</v>
      </c>
    </row>
    <row r="2758" spans="1:7" x14ac:dyDescent="0.25">
      <c r="A2758" s="13" t="s">
        <v>2049</v>
      </c>
      <c r="B2758" s="5" t="s">
        <v>2050</v>
      </c>
      <c r="C2758" s="9"/>
      <c r="D2758" s="7">
        <v>647581347911</v>
      </c>
      <c r="E2758" s="7">
        <v>24</v>
      </c>
      <c r="F2758" s="2">
        <v>6</v>
      </c>
      <c r="G2758" s="77">
        <f t="shared" si="99"/>
        <v>0</v>
      </c>
    </row>
    <row r="2759" spans="1:7" x14ac:dyDescent="0.25">
      <c r="A2759" s="13" t="s">
        <v>2051</v>
      </c>
      <c r="B2759" s="5" t="s">
        <v>7298</v>
      </c>
      <c r="C2759" s="9"/>
      <c r="D2759" s="7">
        <v>647581347928</v>
      </c>
      <c r="E2759" s="7">
        <v>24</v>
      </c>
      <c r="F2759" s="2">
        <v>15</v>
      </c>
      <c r="G2759" s="77">
        <f t="shared" si="99"/>
        <v>0</v>
      </c>
    </row>
    <row r="2760" spans="1:7" ht="21" x14ac:dyDescent="0.35">
      <c r="A2760" s="29"/>
      <c r="B2760" s="37" t="s">
        <v>10</v>
      </c>
      <c r="C2760" s="9"/>
      <c r="D2760" s="31"/>
      <c r="E2760" s="31"/>
      <c r="F2760" s="32"/>
      <c r="G2760" s="78"/>
    </row>
    <row r="2761" spans="1:7" ht="15.75" x14ac:dyDescent="0.25">
      <c r="A2761" s="15"/>
      <c r="B2761" s="10" t="s">
        <v>7299</v>
      </c>
      <c r="C2761" s="10"/>
      <c r="D2761" s="11"/>
      <c r="E2761" s="38"/>
      <c r="F2761" s="47"/>
      <c r="G2761" s="85"/>
    </row>
    <row r="2762" spans="1:7" x14ac:dyDescent="0.25">
      <c r="A2762" s="13" t="s">
        <v>2052</v>
      </c>
      <c r="B2762" s="6" t="s">
        <v>2053</v>
      </c>
      <c r="C2762" s="9"/>
      <c r="D2762" s="7">
        <v>850027159096</v>
      </c>
      <c r="E2762" s="7">
        <v>12</v>
      </c>
      <c r="F2762" s="2">
        <v>25.89</v>
      </c>
      <c r="G2762" s="77">
        <f>C2762</f>
        <v>0</v>
      </c>
    </row>
    <row r="2763" spans="1:7" x14ac:dyDescent="0.25">
      <c r="A2763" s="13" t="s">
        <v>2054</v>
      </c>
      <c r="B2763" s="6" t="s">
        <v>2055</v>
      </c>
      <c r="C2763" s="9"/>
      <c r="D2763" s="7">
        <v>850027159041</v>
      </c>
      <c r="E2763" s="7">
        <v>12</v>
      </c>
      <c r="F2763" s="2">
        <v>25.89</v>
      </c>
      <c r="G2763" s="77">
        <f t="shared" ref="G2763:G2788" si="100">C2763</f>
        <v>0</v>
      </c>
    </row>
    <row r="2764" spans="1:7" x14ac:dyDescent="0.25">
      <c r="A2764" s="13" t="s">
        <v>2056</v>
      </c>
      <c r="B2764" s="6" t="s">
        <v>2057</v>
      </c>
      <c r="C2764" s="9"/>
      <c r="D2764" s="7">
        <v>850027159034</v>
      </c>
      <c r="E2764" s="7">
        <v>12</v>
      </c>
      <c r="F2764" s="2">
        <v>25.89</v>
      </c>
      <c r="G2764" s="77">
        <f t="shared" si="100"/>
        <v>0</v>
      </c>
    </row>
    <row r="2765" spans="1:7" x14ac:dyDescent="0.25">
      <c r="A2765" s="13" t="s">
        <v>2058</v>
      </c>
      <c r="B2765" s="6" t="s">
        <v>2059</v>
      </c>
      <c r="C2765" s="9"/>
      <c r="D2765" s="7">
        <v>850027159058</v>
      </c>
      <c r="E2765" s="7">
        <v>12</v>
      </c>
      <c r="F2765" s="2">
        <v>29.39</v>
      </c>
      <c r="G2765" s="77">
        <f t="shared" si="100"/>
        <v>0</v>
      </c>
    </row>
    <row r="2766" spans="1:7" x14ac:dyDescent="0.25">
      <c r="A2766" s="13" t="s">
        <v>2060</v>
      </c>
      <c r="B2766" s="6" t="s">
        <v>2061</v>
      </c>
      <c r="C2766" s="9"/>
      <c r="D2766" s="7">
        <v>850027159461</v>
      </c>
      <c r="E2766" s="7">
        <v>12</v>
      </c>
      <c r="F2766" s="2">
        <v>34.29</v>
      </c>
      <c r="G2766" s="77">
        <f t="shared" si="100"/>
        <v>0</v>
      </c>
    </row>
    <row r="2767" spans="1:7" x14ac:dyDescent="0.25">
      <c r="A2767" s="13" t="s">
        <v>2062</v>
      </c>
      <c r="B2767" s="6" t="s">
        <v>2063</v>
      </c>
      <c r="C2767" s="9"/>
      <c r="D2767" s="7">
        <v>850027159478</v>
      </c>
      <c r="E2767" s="7">
        <v>12</v>
      </c>
      <c r="F2767" s="2">
        <v>34.29</v>
      </c>
      <c r="G2767" s="77">
        <f t="shared" si="100"/>
        <v>0</v>
      </c>
    </row>
    <row r="2768" spans="1:7" ht="15.75" x14ac:dyDescent="0.25">
      <c r="A2768" s="13"/>
      <c r="B2768" s="10" t="s">
        <v>7300</v>
      </c>
      <c r="C2768" s="9"/>
      <c r="D2768" s="7"/>
      <c r="E2768" s="7"/>
      <c r="F2768" s="2"/>
      <c r="G2768" s="77"/>
    </row>
    <row r="2769" spans="1:8" x14ac:dyDescent="0.25">
      <c r="A2769" s="13" t="s">
        <v>2064</v>
      </c>
      <c r="B2769" s="6" t="s">
        <v>2065</v>
      </c>
      <c r="C2769" s="9"/>
      <c r="D2769" s="7">
        <v>850027159423</v>
      </c>
      <c r="E2769" s="7">
        <v>24</v>
      </c>
      <c r="F2769" s="2">
        <v>10.49</v>
      </c>
      <c r="G2769" s="77">
        <f t="shared" si="100"/>
        <v>0</v>
      </c>
    </row>
    <row r="2770" spans="1:8" x14ac:dyDescent="0.25">
      <c r="A2770" s="13" t="s">
        <v>2066</v>
      </c>
      <c r="B2770" s="6" t="s">
        <v>2067</v>
      </c>
      <c r="C2770" s="9"/>
      <c r="D2770" s="7">
        <v>850027159430</v>
      </c>
      <c r="E2770" s="7">
        <v>24</v>
      </c>
      <c r="F2770" s="2">
        <v>10.49</v>
      </c>
      <c r="G2770" s="77">
        <f t="shared" si="100"/>
        <v>0</v>
      </c>
    </row>
    <row r="2771" spans="1:8" x14ac:dyDescent="0.25">
      <c r="A2771" s="13" t="s">
        <v>2068</v>
      </c>
      <c r="B2771" s="6" t="s">
        <v>2069</v>
      </c>
      <c r="C2771" s="9"/>
      <c r="D2771" s="7">
        <v>850027159447</v>
      </c>
      <c r="E2771" s="7">
        <v>24</v>
      </c>
      <c r="F2771" s="2">
        <v>10.49</v>
      </c>
      <c r="G2771" s="77">
        <f t="shared" si="100"/>
        <v>0</v>
      </c>
    </row>
    <row r="2772" spans="1:8" x14ac:dyDescent="0.25">
      <c r="A2772" s="13" t="s">
        <v>2070</v>
      </c>
      <c r="B2772" s="6" t="s">
        <v>2071</v>
      </c>
      <c r="C2772" s="9"/>
      <c r="D2772" s="7">
        <v>850027159454</v>
      </c>
      <c r="E2772" s="7">
        <v>24</v>
      </c>
      <c r="F2772" s="2">
        <v>10.49</v>
      </c>
      <c r="G2772" s="77">
        <f t="shared" si="100"/>
        <v>0</v>
      </c>
    </row>
    <row r="2773" spans="1:8" ht="15.75" x14ac:dyDescent="0.25">
      <c r="A2773" s="13"/>
      <c r="B2773" s="10" t="s">
        <v>7301</v>
      </c>
      <c r="C2773" s="9"/>
      <c r="D2773" s="7"/>
      <c r="E2773" s="7"/>
      <c r="F2773" s="2"/>
      <c r="G2773" s="77"/>
    </row>
    <row r="2774" spans="1:8" x14ac:dyDescent="0.25">
      <c r="A2774" s="13" t="s">
        <v>2072</v>
      </c>
      <c r="B2774" s="6" t="s">
        <v>2073</v>
      </c>
      <c r="C2774" s="9"/>
      <c r="D2774" s="7">
        <v>10850010728299</v>
      </c>
      <c r="E2774" s="7">
        <v>1</v>
      </c>
      <c r="F2774" s="8">
        <v>46.12</v>
      </c>
      <c r="G2774" s="77">
        <f t="shared" si="100"/>
        <v>0</v>
      </c>
      <c r="H2774" s="68"/>
    </row>
    <row r="2775" spans="1:8" x14ac:dyDescent="0.25">
      <c r="A2775" s="13" t="s">
        <v>2074</v>
      </c>
      <c r="B2775" s="6" t="s">
        <v>2075</v>
      </c>
      <c r="C2775" s="9"/>
      <c r="D2775" s="7">
        <v>10857855007862</v>
      </c>
      <c r="E2775" s="7">
        <v>1</v>
      </c>
      <c r="F2775" s="8">
        <v>46.12</v>
      </c>
      <c r="G2775" s="77">
        <f t="shared" si="100"/>
        <v>0</v>
      </c>
    </row>
    <row r="2776" spans="1:8" x14ac:dyDescent="0.25">
      <c r="A2776" s="13" t="s">
        <v>2076</v>
      </c>
      <c r="B2776" s="6" t="s">
        <v>7302</v>
      </c>
      <c r="C2776" s="9"/>
      <c r="D2776" s="7">
        <v>857855007855</v>
      </c>
      <c r="E2776" s="7">
        <v>1</v>
      </c>
      <c r="F2776" s="8">
        <v>46.12</v>
      </c>
      <c r="G2776" s="77">
        <f t="shared" si="100"/>
        <v>0</v>
      </c>
    </row>
    <row r="2777" spans="1:8" ht="15.75" x14ac:dyDescent="0.25">
      <c r="A2777" s="13"/>
      <c r="B2777" s="10" t="s">
        <v>34</v>
      </c>
      <c r="C2777" s="9"/>
      <c r="D2777" s="7"/>
      <c r="E2777" s="7"/>
      <c r="F2777" s="2"/>
      <c r="G2777" s="77"/>
      <c r="H2777" s="18" t="s">
        <v>7303</v>
      </c>
    </row>
    <row r="2778" spans="1:8" x14ac:dyDescent="0.25">
      <c r="A2778" s="13" t="s">
        <v>2077</v>
      </c>
      <c r="B2778" s="6" t="s">
        <v>2078</v>
      </c>
      <c r="C2778" s="9"/>
      <c r="D2778" s="7">
        <v>857855007889</v>
      </c>
      <c r="E2778" s="7">
        <v>12</v>
      </c>
      <c r="F2778" s="2">
        <v>8.74</v>
      </c>
      <c r="G2778" s="77">
        <f t="shared" si="100"/>
        <v>0</v>
      </c>
    </row>
    <row r="2779" spans="1:8" x14ac:dyDescent="0.25">
      <c r="A2779" s="13" t="s">
        <v>2079</v>
      </c>
      <c r="B2779" s="6" t="s">
        <v>2080</v>
      </c>
      <c r="C2779" s="9"/>
      <c r="D2779" s="7">
        <v>857855007131</v>
      </c>
      <c r="E2779" s="7">
        <v>12</v>
      </c>
      <c r="F2779" s="2">
        <v>10.49</v>
      </c>
      <c r="G2779" s="77">
        <f t="shared" si="100"/>
        <v>0</v>
      </c>
    </row>
    <row r="2780" spans="1:8" x14ac:dyDescent="0.25">
      <c r="A2780" s="13" t="s">
        <v>2081</v>
      </c>
      <c r="B2780" s="6" t="s">
        <v>2082</v>
      </c>
      <c r="C2780" s="9"/>
      <c r="D2780" s="7">
        <v>857855007490</v>
      </c>
      <c r="E2780" s="7">
        <v>12</v>
      </c>
      <c r="F2780" s="2">
        <v>10.49</v>
      </c>
      <c r="G2780" s="77">
        <f t="shared" si="100"/>
        <v>0</v>
      </c>
    </row>
    <row r="2781" spans="1:8" x14ac:dyDescent="0.25">
      <c r="A2781" s="13" t="s">
        <v>2083</v>
      </c>
      <c r="B2781" s="6" t="s">
        <v>2084</v>
      </c>
      <c r="C2781" s="9"/>
      <c r="D2781" s="7">
        <v>857855007902</v>
      </c>
      <c r="E2781" s="7">
        <v>12</v>
      </c>
      <c r="F2781" s="2">
        <v>10.49</v>
      </c>
      <c r="G2781" s="77">
        <f t="shared" si="100"/>
        <v>0</v>
      </c>
    </row>
    <row r="2782" spans="1:8" x14ac:dyDescent="0.25">
      <c r="A2782" s="13" t="s">
        <v>2085</v>
      </c>
      <c r="B2782" s="6" t="s">
        <v>2086</v>
      </c>
      <c r="C2782" s="9"/>
      <c r="D2782" s="7">
        <v>857855007650</v>
      </c>
      <c r="E2782" s="7">
        <v>12</v>
      </c>
      <c r="F2782" s="8">
        <v>11.89</v>
      </c>
      <c r="G2782" s="77">
        <f t="shared" si="100"/>
        <v>0</v>
      </c>
    </row>
    <row r="2783" spans="1:8" x14ac:dyDescent="0.25">
      <c r="A2783" s="13" t="s">
        <v>2087</v>
      </c>
      <c r="B2783" s="6" t="s">
        <v>2088</v>
      </c>
      <c r="C2783" s="9"/>
      <c r="D2783" s="7">
        <v>857855007407</v>
      </c>
      <c r="E2783" s="7">
        <v>12</v>
      </c>
      <c r="F2783" s="8">
        <v>9.09</v>
      </c>
      <c r="G2783" s="77">
        <f t="shared" si="100"/>
        <v>0</v>
      </c>
    </row>
    <row r="2784" spans="1:8" x14ac:dyDescent="0.25">
      <c r="A2784" s="13" t="s">
        <v>2089</v>
      </c>
      <c r="B2784" s="6" t="s">
        <v>2090</v>
      </c>
      <c r="C2784" s="9"/>
      <c r="D2784" s="7">
        <v>850027159256</v>
      </c>
      <c r="E2784" s="7">
        <v>24</v>
      </c>
      <c r="F2784" s="2">
        <v>10.49</v>
      </c>
      <c r="G2784" s="77">
        <f t="shared" si="100"/>
        <v>0</v>
      </c>
    </row>
    <row r="2785" spans="1:7" x14ac:dyDescent="0.25">
      <c r="A2785" s="13" t="s">
        <v>2091</v>
      </c>
      <c r="B2785" s="6" t="s">
        <v>2092</v>
      </c>
      <c r="C2785" s="9"/>
      <c r="D2785" s="7">
        <v>850027159249</v>
      </c>
      <c r="E2785" s="7">
        <v>24</v>
      </c>
      <c r="F2785" s="2">
        <v>10.49</v>
      </c>
      <c r="G2785" s="77">
        <f t="shared" si="100"/>
        <v>0</v>
      </c>
    </row>
    <row r="2786" spans="1:7" x14ac:dyDescent="0.25">
      <c r="A2786" s="13" t="s">
        <v>2093</v>
      </c>
      <c r="B2786" s="6" t="s">
        <v>2094</v>
      </c>
      <c r="C2786" s="9"/>
      <c r="D2786" s="7">
        <v>850027159232</v>
      </c>
      <c r="E2786" s="7">
        <v>24</v>
      </c>
      <c r="F2786" s="2">
        <v>10.49</v>
      </c>
      <c r="G2786" s="77">
        <f t="shared" si="100"/>
        <v>0</v>
      </c>
    </row>
    <row r="2787" spans="1:7" x14ac:dyDescent="0.25">
      <c r="A2787" s="13" t="s">
        <v>2095</v>
      </c>
      <c r="B2787" s="6" t="s">
        <v>2096</v>
      </c>
      <c r="C2787" s="9"/>
      <c r="D2787" s="7">
        <v>850027159225</v>
      </c>
      <c r="E2787" s="7">
        <v>24</v>
      </c>
      <c r="F2787" s="2">
        <v>10.49</v>
      </c>
      <c r="G2787" s="77">
        <f t="shared" si="100"/>
        <v>0</v>
      </c>
    </row>
    <row r="2788" spans="1:7" x14ac:dyDescent="0.25">
      <c r="A2788" s="13" t="s">
        <v>2097</v>
      </c>
      <c r="B2788" s="6" t="s">
        <v>2098</v>
      </c>
      <c r="C2788" s="9"/>
      <c r="D2788" s="7" t="s">
        <v>729</v>
      </c>
      <c r="E2788" s="7"/>
      <c r="F2788" s="2">
        <v>0</v>
      </c>
      <c r="G2788" s="77">
        <f t="shared" si="100"/>
        <v>0</v>
      </c>
    </row>
    <row r="2789" spans="1:7" ht="21" x14ac:dyDescent="0.35">
      <c r="A2789" s="29"/>
      <c r="B2789" s="37" t="s">
        <v>5956</v>
      </c>
      <c r="C2789" s="30"/>
      <c r="D2789" s="31"/>
      <c r="E2789" s="31"/>
      <c r="F2789" s="32"/>
      <c r="G2789" s="78"/>
    </row>
    <row r="2790" spans="1:7" ht="15.75" x14ac:dyDescent="0.25">
      <c r="A2790" s="45"/>
      <c r="B2790" s="10" t="s">
        <v>7304</v>
      </c>
      <c r="C2790" s="44"/>
      <c r="D2790" s="46"/>
      <c r="E2790" s="46"/>
      <c r="F2790" s="47"/>
      <c r="G2790" s="81"/>
    </row>
    <row r="2791" spans="1:7" x14ac:dyDescent="0.25">
      <c r="A2791" s="14" t="s">
        <v>5957</v>
      </c>
      <c r="B2791" s="6" t="s">
        <v>5958</v>
      </c>
      <c r="C2791" s="9"/>
      <c r="D2791" s="7">
        <v>705105969879</v>
      </c>
      <c r="E2791" s="7">
        <v>6</v>
      </c>
      <c r="F2791" s="2">
        <v>31.74</v>
      </c>
      <c r="G2791" s="77">
        <f>F2791*C2791</f>
        <v>0</v>
      </c>
    </row>
    <row r="2792" spans="1:7" x14ac:dyDescent="0.25">
      <c r="A2792" s="14" t="s">
        <v>5959</v>
      </c>
      <c r="B2792" s="6" t="s">
        <v>5960</v>
      </c>
      <c r="C2792" s="9"/>
      <c r="D2792" s="7">
        <v>705105969978</v>
      </c>
      <c r="E2792" s="7">
        <v>6</v>
      </c>
      <c r="F2792" s="2">
        <v>36.590000000000003</v>
      </c>
      <c r="G2792" s="77">
        <f t="shared" ref="G2792:G2859" si="101">F2792*C2792</f>
        <v>0</v>
      </c>
    </row>
    <row r="2793" spans="1:7" x14ac:dyDescent="0.25">
      <c r="A2793" s="14" t="s">
        <v>5961</v>
      </c>
      <c r="B2793" s="6" t="s">
        <v>5962</v>
      </c>
      <c r="C2793" s="9"/>
      <c r="D2793" s="7">
        <v>705105970172</v>
      </c>
      <c r="E2793" s="7">
        <v>6</v>
      </c>
      <c r="F2793" s="2">
        <v>33.94</v>
      </c>
      <c r="G2793" s="77">
        <f t="shared" si="101"/>
        <v>0</v>
      </c>
    </row>
    <row r="2794" spans="1:7" x14ac:dyDescent="0.25">
      <c r="A2794" s="14" t="s">
        <v>5963</v>
      </c>
      <c r="B2794" s="6" t="s">
        <v>5964</v>
      </c>
      <c r="C2794" s="9"/>
      <c r="D2794" s="7">
        <v>705105970271</v>
      </c>
      <c r="E2794" s="7">
        <v>6</v>
      </c>
      <c r="F2794" s="2">
        <v>43.36</v>
      </c>
      <c r="G2794" s="77">
        <f t="shared" si="101"/>
        <v>0</v>
      </c>
    </row>
    <row r="2795" spans="1:7" x14ac:dyDescent="0.25">
      <c r="A2795" s="14" t="s">
        <v>5965</v>
      </c>
      <c r="B2795" s="6" t="s">
        <v>5966</v>
      </c>
      <c r="C2795" s="9"/>
      <c r="D2795" s="7">
        <v>705105970073</v>
      </c>
      <c r="E2795" s="7">
        <v>6</v>
      </c>
      <c r="F2795" s="2">
        <v>39.99</v>
      </c>
      <c r="G2795" s="77">
        <f t="shared" si="101"/>
        <v>0</v>
      </c>
    </row>
    <row r="2796" spans="1:7" x14ac:dyDescent="0.25">
      <c r="A2796" s="14" t="s">
        <v>5967</v>
      </c>
      <c r="B2796" s="6" t="s">
        <v>5968</v>
      </c>
      <c r="C2796" s="9"/>
      <c r="D2796" s="7">
        <v>736211081063</v>
      </c>
      <c r="E2796" s="7">
        <v>6</v>
      </c>
      <c r="F2796" s="2">
        <v>61.81</v>
      </c>
      <c r="G2796" s="77">
        <f t="shared" si="101"/>
        <v>0</v>
      </c>
    </row>
    <row r="2797" spans="1:7" x14ac:dyDescent="0.25">
      <c r="A2797" s="14" t="s">
        <v>5969</v>
      </c>
      <c r="B2797" s="6" t="s">
        <v>5970</v>
      </c>
      <c r="C2797" s="9"/>
      <c r="D2797" s="7">
        <v>752830156890</v>
      </c>
      <c r="E2797" s="7">
        <v>6</v>
      </c>
      <c r="F2797" s="2">
        <v>32.96</v>
      </c>
      <c r="G2797" s="77">
        <f t="shared" si="101"/>
        <v>0</v>
      </c>
    </row>
    <row r="2798" spans="1:7" x14ac:dyDescent="0.25">
      <c r="A2798" s="14" t="s">
        <v>5971</v>
      </c>
      <c r="B2798" s="6" t="s">
        <v>5972</v>
      </c>
      <c r="C2798" s="9"/>
      <c r="D2798" s="7">
        <v>19962376931</v>
      </c>
      <c r="E2798" s="7">
        <v>1</v>
      </c>
      <c r="F2798" s="2">
        <v>83.29</v>
      </c>
      <c r="G2798" s="77">
        <f t="shared" si="101"/>
        <v>0</v>
      </c>
    </row>
    <row r="2799" spans="1:7" x14ac:dyDescent="0.25">
      <c r="A2799" s="14" t="s">
        <v>5973</v>
      </c>
      <c r="B2799" s="6" t="s">
        <v>5974</v>
      </c>
      <c r="C2799" s="9"/>
      <c r="D2799" s="7">
        <v>19962377037</v>
      </c>
      <c r="E2799" s="7">
        <v>1</v>
      </c>
      <c r="F2799" s="2">
        <v>93.87</v>
      </c>
      <c r="G2799" s="77">
        <f t="shared" si="101"/>
        <v>0</v>
      </c>
    </row>
    <row r="2800" spans="1:7" x14ac:dyDescent="0.25">
      <c r="A2800" s="14" t="s">
        <v>5975</v>
      </c>
      <c r="B2800" s="6" t="s">
        <v>5976</v>
      </c>
      <c r="C2800" s="9"/>
      <c r="D2800" s="7">
        <v>19962377136</v>
      </c>
      <c r="E2800" s="7">
        <v>1</v>
      </c>
      <c r="F2800" s="2">
        <v>92.56</v>
      </c>
      <c r="G2800" s="77">
        <f t="shared" si="101"/>
        <v>0</v>
      </c>
    </row>
    <row r="2801" spans="1:7" x14ac:dyDescent="0.25">
      <c r="A2801" s="14" t="s">
        <v>5977</v>
      </c>
      <c r="B2801" s="6" t="s">
        <v>5978</v>
      </c>
      <c r="C2801" s="9"/>
      <c r="D2801" s="7">
        <v>19962377235</v>
      </c>
      <c r="E2801" s="7">
        <v>1</v>
      </c>
      <c r="F2801" s="2">
        <v>116.56</v>
      </c>
      <c r="G2801" s="77">
        <f t="shared" si="101"/>
        <v>0</v>
      </c>
    </row>
    <row r="2802" spans="1:7" x14ac:dyDescent="0.25">
      <c r="A2802" s="14" t="s">
        <v>5979</v>
      </c>
      <c r="B2802" s="6" t="s">
        <v>5980</v>
      </c>
      <c r="C2802" s="9"/>
      <c r="D2802" s="7">
        <v>644216235087</v>
      </c>
      <c r="E2802" s="7">
        <v>1</v>
      </c>
      <c r="F2802" s="2">
        <v>88.14</v>
      </c>
      <c r="G2802" s="77">
        <f t="shared" si="101"/>
        <v>0</v>
      </c>
    </row>
    <row r="2803" spans="1:7" x14ac:dyDescent="0.25">
      <c r="A2803" s="14" t="s">
        <v>5981</v>
      </c>
      <c r="B2803" s="6" t="s">
        <v>5982</v>
      </c>
      <c r="C2803" s="9"/>
      <c r="D2803" s="7">
        <v>19962377334</v>
      </c>
      <c r="E2803" s="7">
        <v>1</v>
      </c>
      <c r="F2803" s="2">
        <v>107.09</v>
      </c>
      <c r="G2803" s="77">
        <f t="shared" si="101"/>
        <v>0</v>
      </c>
    </row>
    <row r="2804" spans="1:7" ht="15.75" x14ac:dyDescent="0.25">
      <c r="A2804" s="14"/>
      <c r="B2804" s="10" t="s">
        <v>5983</v>
      </c>
      <c r="C2804" s="9"/>
      <c r="D2804" s="7"/>
      <c r="E2804" s="7"/>
      <c r="F2804" s="2"/>
      <c r="G2804" s="77"/>
    </row>
    <row r="2805" spans="1:7" x14ac:dyDescent="0.25">
      <c r="A2805" s="14" t="s">
        <v>5984</v>
      </c>
      <c r="B2805" s="6" t="s">
        <v>5985</v>
      </c>
      <c r="C2805" s="9"/>
      <c r="D2805" s="7">
        <v>736211895066</v>
      </c>
      <c r="E2805" s="7">
        <v>6</v>
      </c>
      <c r="F2805" s="2">
        <v>17.77</v>
      </c>
      <c r="G2805" s="77">
        <f t="shared" si="101"/>
        <v>0</v>
      </c>
    </row>
    <row r="2806" spans="1:7" x14ac:dyDescent="0.25">
      <c r="A2806" s="14" t="s">
        <v>5986</v>
      </c>
      <c r="B2806" s="6" t="s">
        <v>5987</v>
      </c>
      <c r="C2806" s="9"/>
      <c r="D2806" s="7">
        <v>736211894960</v>
      </c>
      <c r="E2806" s="7">
        <v>6</v>
      </c>
      <c r="F2806" s="2">
        <v>19.79</v>
      </c>
      <c r="G2806" s="77">
        <f t="shared" si="101"/>
        <v>0</v>
      </c>
    </row>
    <row r="2807" spans="1:7" x14ac:dyDescent="0.25">
      <c r="A2807" s="14" t="s">
        <v>5988</v>
      </c>
      <c r="B2807" s="6" t="s">
        <v>5989</v>
      </c>
      <c r="C2807" s="9"/>
      <c r="D2807" s="7">
        <v>713757339308</v>
      </c>
      <c r="E2807" s="7">
        <v>6</v>
      </c>
      <c r="F2807" s="2">
        <v>18.39</v>
      </c>
      <c r="G2807" s="77">
        <f t="shared" si="101"/>
        <v>0</v>
      </c>
    </row>
    <row r="2808" spans="1:7" x14ac:dyDescent="0.25">
      <c r="A2808" s="14" t="s">
        <v>5990</v>
      </c>
      <c r="B2808" s="6" t="s">
        <v>5991</v>
      </c>
      <c r="C2808" s="9"/>
      <c r="D2808" s="7">
        <v>713757339001</v>
      </c>
      <c r="E2808" s="7">
        <v>6</v>
      </c>
      <c r="F2808" s="2">
        <v>24.03</v>
      </c>
      <c r="G2808" s="77">
        <f t="shared" si="101"/>
        <v>0</v>
      </c>
    </row>
    <row r="2809" spans="1:7" x14ac:dyDescent="0.25">
      <c r="A2809" s="14" t="s">
        <v>5992</v>
      </c>
      <c r="B2809" s="6" t="s">
        <v>5993</v>
      </c>
      <c r="C2809" s="9"/>
      <c r="D2809" s="7">
        <v>713757339100</v>
      </c>
      <c r="E2809" s="7">
        <v>6</v>
      </c>
      <c r="F2809" s="2">
        <v>21.94</v>
      </c>
      <c r="G2809" s="77">
        <f t="shared" si="101"/>
        <v>0</v>
      </c>
    </row>
    <row r="2810" spans="1:7" x14ac:dyDescent="0.25">
      <c r="A2810" s="14" t="s">
        <v>5994</v>
      </c>
      <c r="B2810" s="6" t="s">
        <v>5995</v>
      </c>
      <c r="C2810" s="9"/>
      <c r="D2810" s="7">
        <v>713757339209</v>
      </c>
      <c r="E2810" s="7">
        <v>6</v>
      </c>
      <c r="F2810" s="2">
        <v>32.44</v>
      </c>
      <c r="G2810" s="77">
        <f t="shared" si="101"/>
        <v>0</v>
      </c>
    </row>
    <row r="2811" spans="1:7" x14ac:dyDescent="0.25">
      <c r="A2811" s="14" t="s">
        <v>5996</v>
      </c>
      <c r="B2811" s="6" t="s">
        <v>5997</v>
      </c>
      <c r="C2811" s="9"/>
      <c r="D2811" s="7">
        <v>752830156692</v>
      </c>
      <c r="E2811" s="7">
        <v>6</v>
      </c>
      <c r="F2811" s="2">
        <v>17.510000000000002</v>
      </c>
      <c r="G2811" s="77">
        <f t="shared" si="101"/>
        <v>0</v>
      </c>
    </row>
    <row r="2812" spans="1:7" ht="15.75" x14ac:dyDescent="0.25">
      <c r="A2812" s="14"/>
      <c r="B2812" s="10" t="s">
        <v>5998</v>
      </c>
      <c r="C2812" s="9"/>
      <c r="D2812" s="7"/>
      <c r="E2812" s="7"/>
      <c r="F2812" s="2"/>
      <c r="G2812" s="77"/>
    </row>
    <row r="2813" spans="1:7" x14ac:dyDescent="0.25">
      <c r="A2813" s="14" t="s">
        <v>5999</v>
      </c>
      <c r="B2813" s="6" t="s">
        <v>6000</v>
      </c>
      <c r="C2813" s="9"/>
      <c r="D2813" s="7">
        <v>736211081568</v>
      </c>
      <c r="E2813" s="7">
        <v>16</v>
      </c>
      <c r="F2813" s="2">
        <v>10.63</v>
      </c>
      <c r="G2813" s="77">
        <f t="shared" si="101"/>
        <v>0</v>
      </c>
    </row>
    <row r="2814" spans="1:7" x14ac:dyDescent="0.25">
      <c r="A2814" s="14" t="s">
        <v>6001</v>
      </c>
      <c r="B2814" s="6" t="s">
        <v>6002</v>
      </c>
      <c r="C2814" s="9"/>
      <c r="D2814" s="7">
        <v>736211081469</v>
      </c>
      <c r="E2814" s="7">
        <v>16</v>
      </c>
      <c r="F2814" s="2">
        <v>20.63</v>
      </c>
      <c r="G2814" s="77">
        <f t="shared" si="101"/>
        <v>0</v>
      </c>
    </row>
    <row r="2815" spans="1:7" ht="15.75" x14ac:dyDescent="0.25">
      <c r="A2815" s="14"/>
      <c r="B2815" s="10" t="s">
        <v>6003</v>
      </c>
      <c r="C2815" s="9"/>
      <c r="D2815" s="7"/>
      <c r="E2815" s="7"/>
      <c r="F2815" s="2"/>
      <c r="G2815" s="77"/>
    </row>
    <row r="2816" spans="1:7" x14ac:dyDescent="0.25">
      <c r="A2816" s="14" t="s">
        <v>6004</v>
      </c>
      <c r="B2816" s="6" t="s">
        <v>6005</v>
      </c>
      <c r="C2816" s="9"/>
      <c r="D2816" s="7">
        <v>787790903499</v>
      </c>
      <c r="E2816" s="7">
        <v>1</v>
      </c>
      <c r="F2816" s="2">
        <v>47.9</v>
      </c>
      <c r="G2816" s="77">
        <f t="shared" si="101"/>
        <v>0</v>
      </c>
    </row>
    <row r="2817" spans="1:7" x14ac:dyDescent="0.25">
      <c r="A2817" s="14" t="s">
        <v>6006</v>
      </c>
      <c r="B2817" s="6" t="s">
        <v>6007</v>
      </c>
      <c r="C2817" s="9"/>
      <c r="D2817" s="7">
        <v>787790903598</v>
      </c>
      <c r="E2817" s="7">
        <v>1</v>
      </c>
      <c r="F2817" s="2">
        <v>52.57</v>
      </c>
      <c r="G2817" s="77">
        <f t="shared" si="101"/>
        <v>0</v>
      </c>
    </row>
    <row r="2818" spans="1:7" x14ac:dyDescent="0.25">
      <c r="A2818" s="14" t="s">
        <v>6008</v>
      </c>
      <c r="B2818" s="6" t="s">
        <v>6009</v>
      </c>
      <c r="C2818" s="9"/>
      <c r="D2818" s="7">
        <v>787790903697</v>
      </c>
      <c r="E2818" s="7">
        <v>1</v>
      </c>
      <c r="F2818" s="2">
        <v>52.07</v>
      </c>
      <c r="G2818" s="77">
        <f t="shared" si="101"/>
        <v>0</v>
      </c>
    </row>
    <row r="2819" spans="1:7" x14ac:dyDescent="0.25">
      <c r="A2819" s="14" t="s">
        <v>6010</v>
      </c>
      <c r="B2819" s="6" t="s">
        <v>6011</v>
      </c>
      <c r="C2819" s="9"/>
      <c r="D2819" s="7">
        <v>736211894861</v>
      </c>
      <c r="E2819" s="7">
        <v>6</v>
      </c>
      <c r="F2819" s="2">
        <v>18.510000000000002</v>
      </c>
      <c r="G2819" s="77">
        <f t="shared" si="101"/>
        <v>0</v>
      </c>
    </row>
    <row r="2820" spans="1:7" x14ac:dyDescent="0.25">
      <c r="A2820" s="14" t="s">
        <v>6012</v>
      </c>
      <c r="B2820" s="6" t="s">
        <v>6013</v>
      </c>
      <c r="C2820" s="9"/>
      <c r="D2820" s="7">
        <v>736211894762</v>
      </c>
      <c r="E2820" s="7">
        <v>6</v>
      </c>
      <c r="F2820" s="2">
        <v>19.809999999999999</v>
      </c>
      <c r="G2820" s="77">
        <f t="shared" si="101"/>
        <v>0</v>
      </c>
    </row>
    <row r="2821" spans="1:7" x14ac:dyDescent="0.25">
      <c r="A2821" s="14" t="s">
        <v>6014</v>
      </c>
      <c r="B2821" s="6" t="s">
        <v>6015</v>
      </c>
      <c r="C2821" s="9"/>
      <c r="D2821" s="7">
        <v>713757021531</v>
      </c>
      <c r="E2821" s="7">
        <v>6</v>
      </c>
      <c r="F2821" s="2">
        <v>19.809999999999999</v>
      </c>
      <c r="G2821" s="77">
        <f t="shared" si="101"/>
        <v>0</v>
      </c>
    </row>
    <row r="2822" spans="1:7" x14ac:dyDescent="0.25">
      <c r="A2822" s="14" t="s">
        <v>6016</v>
      </c>
      <c r="B2822" s="6" t="s">
        <v>6017</v>
      </c>
      <c r="C2822" s="9"/>
      <c r="D2822" s="7">
        <v>713757021630</v>
      </c>
      <c r="E2822" s="7">
        <v>6</v>
      </c>
      <c r="F2822" s="2">
        <v>21.21</v>
      </c>
      <c r="G2822" s="77">
        <f t="shared" si="101"/>
        <v>0</v>
      </c>
    </row>
    <row r="2823" spans="1:7" x14ac:dyDescent="0.25">
      <c r="A2823" s="14" t="s">
        <v>6018</v>
      </c>
      <c r="B2823" s="6" t="s">
        <v>6019</v>
      </c>
      <c r="C2823" s="9"/>
      <c r="D2823" s="7">
        <v>713757021739</v>
      </c>
      <c r="E2823" s="7">
        <v>6</v>
      </c>
      <c r="F2823" s="2">
        <v>26.07</v>
      </c>
      <c r="G2823" s="77">
        <f t="shared" si="101"/>
        <v>0</v>
      </c>
    </row>
    <row r="2824" spans="1:7" x14ac:dyDescent="0.25">
      <c r="A2824" s="14" t="s">
        <v>6020</v>
      </c>
      <c r="B2824" s="6" t="s">
        <v>6021</v>
      </c>
      <c r="C2824" s="9"/>
      <c r="D2824" s="7">
        <v>713757339407</v>
      </c>
      <c r="E2824" s="7">
        <v>6</v>
      </c>
      <c r="F2824" s="2">
        <v>33.799999999999997</v>
      </c>
      <c r="G2824" s="77">
        <f t="shared" si="101"/>
        <v>0</v>
      </c>
    </row>
    <row r="2825" spans="1:7" x14ac:dyDescent="0.25">
      <c r="A2825" s="14" t="s">
        <v>6022</v>
      </c>
      <c r="B2825" s="6" t="s">
        <v>6023</v>
      </c>
      <c r="C2825" s="9"/>
      <c r="D2825" s="7">
        <v>644216234387</v>
      </c>
      <c r="E2825" s="7">
        <v>6</v>
      </c>
      <c r="F2825" s="2">
        <v>18.34</v>
      </c>
      <c r="G2825" s="77">
        <f t="shared" si="101"/>
        <v>0</v>
      </c>
    </row>
    <row r="2826" spans="1:7" ht="15.75" x14ac:dyDescent="0.25">
      <c r="A2826" s="14"/>
      <c r="B2826" s="10" t="s">
        <v>6024</v>
      </c>
      <c r="C2826" s="9"/>
      <c r="D2826" s="7"/>
      <c r="E2826" s="7"/>
      <c r="F2826" s="2"/>
      <c r="G2826" s="77">
        <f t="shared" si="101"/>
        <v>0</v>
      </c>
    </row>
    <row r="2827" spans="1:7" x14ac:dyDescent="0.25">
      <c r="A2827" s="14" t="s">
        <v>6025</v>
      </c>
      <c r="B2827" s="6" t="s">
        <v>6026</v>
      </c>
      <c r="C2827" s="9"/>
      <c r="D2827" s="7">
        <v>752830704275</v>
      </c>
      <c r="E2827" s="7">
        <v>8</v>
      </c>
      <c r="F2827" s="2">
        <v>14.23</v>
      </c>
      <c r="G2827" s="77">
        <f t="shared" si="101"/>
        <v>0</v>
      </c>
    </row>
    <row r="2828" spans="1:7" x14ac:dyDescent="0.25">
      <c r="A2828" s="14" t="s">
        <v>6027</v>
      </c>
      <c r="B2828" s="6" t="s">
        <v>6028</v>
      </c>
      <c r="C2828" s="9"/>
      <c r="D2828" s="7">
        <v>752830704572</v>
      </c>
      <c r="E2828" s="7">
        <v>6</v>
      </c>
      <c r="F2828" s="2">
        <v>34.43</v>
      </c>
      <c r="G2828" s="77">
        <f t="shared" si="101"/>
        <v>0</v>
      </c>
    </row>
    <row r="2829" spans="1:7" x14ac:dyDescent="0.25">
      <c r="A2829" s="14" t="s">
        <v>6029</v>
      </c>
      <c r="B2829" s="6" t="s">
        <v>6030</v>
      </c>
      <c r="C2829" s="9"/>
      <c r="D2829" s="7">
        <v>810171920010</v>
      </c>
      <c r="E2829" s="7">
        <v>1</v>
      </c>
      <c r="F2829" s="2">
        <v>66.572999999999993</v>
      </c>
      <c r="G2829" s="77">
        <f t="shared" si="101"/>
        <v>0</v>
      </c>
    </row>
    <row r="2830" spans="1:7" x14ac:dyDescent="0.25">
      <c r="A2830" s="14" t="s">
        <v>6031</v>
      </c>
      <c r="B2830" s="6" t="s">
        <v>6032</v>
      </c>
      <c r="C2830" s="9"/>
      <c r="D2830" s="7">
        <v>810171920201</v>
      </c>
      <c r="E2830" s="7">
        <v>1</v>
      </c>
      <c r="F2830" s="2">
        <v>50.32</v>
      </c>
      <c r="G2830" s="77">
        <f t="shared" si="101"/>
        <v>0</v>
      </c>
    </row>
    <row r="2831" spans="1:7" x14ac:dyDescent="0.25">
      <c r="A2831" s="14" t="s">
        <v>6033</v>
      </c>
      <c r="B2831" s="6" t="s">
        <v>6034</v>
      </c>
      <c r="C2831" s="9"/>
      <c r="D2831" s="7">
        <v>752830704473</v>
      </c>
      <c r="E2831" s="7">
        <v>8</v>
      </c>
      <c r="F2831" s="2">
        <v>16.329999999999998</v>
      </c>
      <c r="G2831" s="77">
        <f t="shared" si="101"/>
        <v>0</v>
      </c>
    </row>
    <row r="2832" spans="1:7" x14ac:dyDescent="0.25">
      <c r="A2832" s="14" t="s">
        <v>6035</v>
      </c>
      <c r="B2832" s="6" t="s">
        <v>6036</v>
      </c>
      <c r="C2832" s="9"/>
      <c r="D2832" s="7">
        <v>752830704770</v>
      </c>
      <c r="E2832" s="7">
        <v>6</v>
      </c>
      <c r="F2832" s="2">
        <v>37.270000000000003</v>
      </c>
      <c r="G2832" s="77">
        <f t="shared" si="101"/>
        <v>0</v>
      </c>
    </row>
    <row r="2833" spans="1:7" x14ac:dyDescent="0.25">
      <c r="A2833" s="14" t="s">
        <v>6037</v>
      </c>
      <c r="B2833" s="6" t="s">
        <v>6038</v>
      </c>
      <c r="C2833" s="9"/>
      <c r="D2833" s="7">
        <v>810171920027</v>
      </c>
      <c r="E2833" s="7">
        <v>1</v>
      </c>
      <c r="F2833" s="2">
        <v>71.569999999999993</v>
      </c>
      <c r="G2833" s="77">
        <f t="shared" si="101"/>
        <v>0</v>
      </c>
    </row>
    <row r="2834" spans="1:7" x14ac:dyDescent="0.25">
      <c r="A2834" s="14" t="s">
        <v>6039</v>
      </c>
      <c r="B2834" s="6" t="s">
        <v>6040</v>
      </c>
      <c r="C2834" s="9"/>
      <c r="D2834" s="7">
        <v>10810171920192</v>
      </c>
      <c r="E2834" s="7">
        <v>1</v>
      </c>
      <c r="F2834" s="2">
        <v>50.32</v>
      </c>
      <c r="G2834" s="77">
        <f t="shared" si="101"/>
        <v>0</v>
      </c>
    </row>
    <row r="2835" spans="1:7" x14ac:dyDescent="0.25">
      <c r="A2835" s="14" t="s">
        <v>6041</v>
      </c>
      <c r="B2835" s="6" t="s">
        <v>6042</v>
      </c>
      <c r="C2835" s="9"/>
      <c r="D2835" s="7">
        <v>752830704374</v>
      </c>
      <c r="E2835" s="7">
        <v>8</v>
      </c>
      <c r="F2835" s="2">
        <v>17.100000000000001</v>
      </c>
      <c r="G2835" s="77">
        <f t="shared" si="101"/>
        <v>0</v>
      </c>
    </row>
    <row r="2836" spans="1:7" x14ac:dyDescent="0.25">
      <c r="A2836" s="14" t="s">
        <v>6043</v>
      </c>
      <c r="B2836" s="6" t="s">
        <v>6044</v>
      </c>
      <c r="C2836" s="9"/>
      <c r="D2836" s="7">
        <v>752830704671</v>
      </c>
      <c r="E2836" s="7">
        <v>6</v>
      </c>
      <c r="F2836" s="2">
        <v>38.71</v>
      </c>
      <c r="G2836" s="77">
        <f t="shared" si="101"/>
        <v>0</v>
      </c>
    </row>
    <row r="2837" spans="1:7" x14ac:dyDescent="0.25">
      <c r="A2837" s="14" t="s">
        <v>6045</v>
      </c>
      <c r="B2837" s="6" t="s">
        <v>6046</v>
      </c>
      <c r="C2837" s="9"/>
      <c r="D2837" s="7">
        <v>810171920003</v>
      </c>
      <c r="E2837" s="7">
        <v>1</v>
      </c>
      <c r="F2837" s="2">
        <v>73</v>
      </c>
      <c r="G2837" s="77">
        <f t="shared" si="101"/>
        <v>0</v>
      </c>
    </row>
    <row r="2838" spans="1:7" x14ac:dyDescent="0.25">
      <c r="A2838" s="14" t="s">
        <v>6047</v>
      </c>
      <c r="B2838" s="6" t="s">
        <v>7305</v>
      </c>
      <c r="C2838" s="9"/>
      <c r="D2838" s="7">
        <v>810171920096</v>
      </c>
      <c r="E2838" s="7">
        <v>8</v>
      </c>
      <c r="F2838" s="2">
        <v>16.8</v>
      </c>
      <c r="G2838" s="77">
        <f t="shared" si="101"/>
        <v>0</v>
      </c>
    </row>
    <row r="2839" spans="1:7" x14ac:dyDescent="0.25">
      <c r="A2839" s="14" t="s">
        <v>6048</v>
      </c>
      <c r="B2839" s="6" t="s">
        <v>6049</v>
      </c>
      <c r="C2839" s="9"/>
      <c r="D2839" s="7">
        <v>810171920102</v>
      </c>
      <c r="E2839" s="7">
        <v>6</v>
      </c>
      <c r="F2839" s="2">
        <v>40.6</v>
      </c>
      <c r="G2839" s="77">
        <f t="shared" si="101"/>
        <v>0</v>
      </c>
    </row>
    <row r="2840" spans="1:7" x14ac:dyDescent="0.25">
      <c r="A2840" s="14" t="s">
        <v>6050</v>
      </c>
      <c r="B2840" s="6" t="s">
        <v>6051</v>
      </c>
      <c r="C2840" s="9"/>
      <c r="D2840" s="7">
        <v>10810171920215</v>
      </c>
      <c r="E2840" s="7">
        <v>1</v>
      </c>
      <c r="F2840" s="2">
        <v>50.96</v>
      </c>
      <c r="G2840" s="77">
        <f t="shared" si="101"/>
        <v>0</v>
      </c>
    </row>
    <row r="2841" spans="1:7" x14ac:dyDescent="0.25">
      <c r="A2841" s="14" t="s">
        <v>6052</v>
      </c>
      <c r="B2841" s="6" t="s">
        <v>6053</v>
      </c>
      <c r="C2841" s="9"/>
      <c r="D2841" s="7">
        <v>810171920126</v>
      </c>
      <c r="E2841" s="7">
        <v>8</v>
      </c>
      <c r="F2841" s="2">
        <v>20.39</v>
      </c>
      <c r="G2841" s="77">
        <f t="shared" si="101"/>
        <v>0</v>
      </c>
    </row>
    <row r="2842" spans="1:7" x14ac:dyDescent="0.25">
      <c r="A2842" s="14" t="s">
        <v>6054</v>
      </c>
      <c r="B2842" s="6" t="s">
        <v>6055</v>
      </c>
      <c r="C2842" s="9"/>
      <c r="D2842" s="7">
        <v>810171920133</v>
      </c>
      <c r="E2842" s="7">
        <v>6</v>
      </c>
      <c r="F2842" s="2">
        <v>45.14</v>
      </c>
      <c r="G2842" s="77">
        <f t="shared" si="101"/>
        <v>0</v>
      </c>
    </row>
    <row r="2843" spans="1:7" ht="15.75" x14ac:dyDescent="0.25">
      <c r="A2843" s="14"/>
      <c r="B2843" s="10" t="s">
        <v>6056</v>
      </c>
      <c r="C2843" s="9"/>
      <c r="D2843" s="7"/>
      <c r="E2843" s="7"/>
      <c r="F2843" s="57"/>
      <c r="G2843" s="77">
        <f>C2843*F2843</f>
        <v>0</v>
      </c>
    </row>
    <row r="2844" spans="1:7" x14ac:dyDescent="0.25">
      <c r="A2844" s="16" t="s">
        <v>6057</v>
      </c>
      <c r="B2844" s="43" t="s">
        <v>7306</v>
      </c>
      <c r="C2844" s="9"/>
      <c r="D2844" s="7">
        <v>810171920379</v>
      </c>
      <c r="E2844" s="7">
        <v>6</v>
      </c>
      <c r="F2844" s="57">
        <v>11.27</v>
      </c>
      <c r="G2844" s="77">
        <f t="shared" ref="G2844:G2846" si="102">C2844*F2844</f>
        <v>0</v>
      </c>
    </row>
    <row r="2845" spans="1:7" x14ac:dyDescent="0.25">
      <c r="A2845" s="16" t="s">
        <v>6058</v>
      </c>
      <c r="B2845" s="43" t="s">
        <v>7307</v>
      </c>
      <c r="C2845" s="9"/>
      <c r="D2845" s="7">
        <v>810171920386</v>
      </c>
      <c r="E2845" s="7">
        <v>6</v>
      </c>
      <c r="F2845" s="57">
        <v>10.16</v>
      </c>
      <c r="G2845" s="77">
        <f t="shared" si="102"/>
        <v>0</v>
      </c>
    </row>
    <row r="2846" spans="1:7" x14ac:dyDescent="0.25">
      <c r="A2846" s="16" t="s">
        <v>6059</v>
      </c>
      <c r="B2846" s="43" t="s">
        <v>7308</v>
      </c>
      <c r="C2846" s="9"/>
      <c r="D2846" s="7">
        <v>810171920416</v>
      </c>
      <c r="E2846" s="7">
        <v>6</v>
      </c>
      <c r="F2846" s="57">
        <v>11.27</v>
      </c>
      <c r="G2846" s="77">
        <f t="shared" si="102"/>
        <v>0</v>
      </c>
    </row>
    <row r="2847" spans="1:7" ht="15.75" x14ac:dyDescent="0.25">
      <c r="A2847" s="14"/>
      <c r="B2847" s="10" t="s">
        <v>6060</v>
      </c>
      <c r="C2847" s="9"/>
      <c r="D2847" s="7"/>
      <c r="E2847" s="7"/>
      <c r="F2847" s="2"/>
      <c r="G2847" s="77">
        <f t="shared" si="101"/>
        <v>0</v>
      </c>
    </row>
    <row r="2848" spans="1:7" x14ac:dyDescent="0.25">
      <c r="A2848" s="14" t="s">
        <v>6061</v>
      </c>
      <c r="B2848" s="6" t="s">
        <v>6062</v>
      </c>
      <c r="C2848" s="9"/>
      <c r="D2848" s="7">
        <v>810171920225</v>
      </c>
      <c r="E2848" s="7">
        <v>8</v>
      </c>
      <c r="F2848" s="2">
        <v>17.5</v>
      </c>
      <c r="G2848" s="77">
        <f t="shared" si="101"/>
        <v>0</v>
      </c>
    </row>
    <row r="2849" spans="1:7" x14ac:dyDescent="0.25">
      <c r="A2849" s="14" t="s">
        <v>6063</v>
      </c>
      <c r="B2849" s="6" t="s">
        <v>6064</v>
      </c>
      <c r="C2849" s="9"/>
      <c r="D2849" s="7">
        <v>810171920232</v>
      </c>
      <c r="E2849" s="7">
        <v>8</v>
      </c>
      <c r="F2849" s="2">
        <v>16.100000000000001</v>
      </c>
      <c r="G2849" s="77">
        <f t="shared" si="101"/>
        <v>0</v>
      </c>
    </row>
    <row r="2850" spans="1:7" x14ac:dyDescent="0.25">
      <c r="A2850" s="14" t="s">
        <v>6065</v>
      </c>
      <c r="B2850" s="6" t="s">
        <v>6066</v>
      </c>
      <c r="C2850" s="9"/>
      <c r="D2850" s="7">
        <v>810171920249</v>
      </c>
      <c r="E2850" s="7">
        <v>8</v>
      </c>
      <c r="F2850" s="2">
        <v>14</v>
      </c>
      <c r="G2850" s="77">
        <f t="shared" si="101"/>
        <v>0</v>
      </c>
    </row>
    <row r="2851" spans="1:7" ht="15.75" x14ac:dyDescent="0.25">
      <c r="A2851" s="14"/>
      <c r="B2851" s="10" t="s">
        <v>1872</v>
      </c>
      <c r="C2851" s="9"/>
      <c r="D2851" s="7"/>
      <c r="E2851" s="7"/>
      <c r="F2851" s="2"/>
      <c r="G2851" s="77">
        <f t="shared" si="101"/>
        <v>0</v>
      </c>
    </row>
    <row r="2852" spans="1:7" x14ac:dyDescent="0.25">
      <c r="A2852" s="14" t="s">
        <v>6067</v>
      </c>
      <c r="B2852" s="6" t="s">
        <v>6068</v>
      </c>
      <c r="C2852" s="9"/>
      <c r="D2852" s="7">
        <v>748252611505</v>
      </c>
      <c r="E2852" s="7">
        <v>6</v>
      </c>
      <c r="F2852" s="2">
        <v>26.93</v>
      </c>
      <c r="G2852" s="77">
        <f t="shared" si="101"/>
        <v>0</v>
      </c>
    </row>
    <row r="2853" spans="1:7" x14ac:dyDescent="0.25">
      <c r="A2853" s="14" t="s">
        <v>6069</v>
      </c>
      <c r="B2853" s="6" t="s">
        <v>6070</v>
      </c>
      <c r="C2853" s="9"/>
      <c r="D2853" s="7">
        <v>787790902799</v>
      </c>
      <c r="E2853" s="7">
        <v>4</v>
      </c>
      <c r="F2853" s="2">
        <v>44.38</v>
      </c>
      <c r="G2853" s="77">
        <f t="shared" si="101"/>
        <v>0</v>
      </c>
    </row>
    <row r="2854" spans="1:7" x14ac:dyDescent="0.25">
      <c r="A2854" s="14" t="s">
        <v>6071</v>
      </c>
      <c r="B2854" s="6" t="s">
        <v>6072</v>
      </c>
      <c r="C2854" s="9"/>
      <c r="D2854" s="7">
        <v>748252611604</v>
      </c>
      <c r="E2854" s="7">
        <v>6</v>
      </c>
      <c r="F2854" s="2">
        <v>26.17</v>
      </c>
      <c r="G2854" s="77">
        <f t="shared" si="101"/>
        <v>0</v>
      </c>
    </row>
    <row r="2855" spans="1:7" x14ac:dyDescent="0.25">
      <c r="A2855" s="14" t="s">
        <v>6073</v>
      </c>
      <c r="B2855" s="6" t="s">
        <v>6074</v>
      </c>
      <c r="C2855" s="9"/>
      <c r="D2855" s="7">
        <v>787790902898</v>
      </c>
      <c r="E2855" s="7">
        <v>4</v>
      </c>
      <c r="F2855" s="2">
        <v>43.74</v>
      </c>
      <c r="G2855" s="77">
        <f t="shared" si="101"/>
        <v>0</v>
      </c>
    </row>
    <row r="2856" spans="1:7" x14ac:dyDescent="0.25">
      <c r="A2856" s="14" t="s">
        <v>6075</v>
      </c>
      <c r="B2856" s="6" t="s">
        <v>6076</v>
      </c>
      <c r="C2856" s="9"/>
      <c r="D2856" s="7">
        <v>748252611703</v>
      </c>
      <c r="E2856" s="7">
        <v>6</v>
      </c>
      <c r="F2856" s="2">
        <v>32.39</v>
      </c>
      <c r="G2856" s="77">
        <f t="shared" si="101"/>
        <v>0</v>
      </c>
    </row>
    <row r="2857" spans="1:7" x14ac:dyDescent="0.25">
      <c r="A2857" s="14" t="s">
        <v>6077</v>
      </c>
      <c r="B2857" s="6" t="s">
        <v>6078</v>
      </c>
      <c r="C2857" s="9"/>
      <c r="D2857" s="7">
        <v>793888799844</v>
      </c>
      <c r="E2857" s="7">
        <v>4</v>
      </c>
      <c r="F2857" s="2">
        <v>51.9</v>
      </c>
      <c r="G2857" s="77">
        <f t="shared" si="101"/>
        <v>0</v>
      </c>
    </row>
    <row r="2858" spans="1:7" x14ac:dyDescent="0.25">
      <c r="A2858" s="14" t="s">
        <v>6079</v>
      </c>
      <c r="B2858" s="6" t="s">
        <v>6080</v>
      </c>
      <c r="C2858" s="9"/>
      <c r="D2858" s="7">
        <v>748252611802</v>
      </c>
      <c r="E2858" s="7">
        <v>6</v>
      </c>
      <c r="F2858" s="2">
        <v>26.92</v>
      </c>
      <c r="G2858" s="77">
        <f t="shared" si="101"/>
        <v>0</v>
      </c>
    </row>
    <row r="2859" spans="1:7" x14ac:dyDescent="0.25">
      <c r="A2859" s="14" t="s">
        <v>6081</v>
      </c>
      <c r="B2859" s="6" t="s">
        <v>6082</v>
      </c>
      <c r="C2859" s="9"/>
      <c r="D2859" s="7">
        <v>787790902997</v>
      </c>
      <c r="E2859" s="7">
        <v>4</v>
      </c>
      <c r="F2859" s="2">
        <v>44.1</v>
      </c>
      <c r="G2859" s="77">
        <f t="shared" si="101"/>
        <v>0</v>
      </c>
    </row>
    <row r="2860" spans="1:7" x14ac:dyDescent="0.25">
      <c r="A2860" s="14" t="s">
        <v>6083</v>
      </c>
      <c r="B2860" s="6" t="s">
        <v>6084</v>
      </c>
      <c r="C2860" s="9"/>
      <c r="D2860" s="7">
        <v>748252612007</v>
      </c>
      <c r="E2860" s="7">
        <v>6</v>
      </c>
      <c r="F2860" s="2">
        <v>28.82</v>
      </c>
      <c r="G2860" s="77">
        <f t="shared" ref="G2860:G2903" si="103">F2860*C2860</f>
        <v>0</v>
      </c>
    </row>
    <row r="2861" spans="1:7" x14ac:dyDescent="0.25">
      <c r="A2861" s="14" t="s">
        <v>6085</v>
      </c>
      <c r="B2861" s="6" t="s">
        <v>6086</v>
      </c>
      <c r="C2861" s="9"/>
      <c r="D2861" s="7">
        <v>810171920256</v>
      </c>
      <c r="E2861" s="7">
        <v>4</v>
      </c>
      <c r="F2861" s="2">
        <v>49.03</v>
      </c>
      <c r="G2861" s="77">
        <f t="shared" si="103"/>
        <v>0</v>
      </c>
    </row>
    <row r="2862" spans="1:7" x14ac:dyDescent="0.25">
      <c r="A2862" s="14" t="s">
        <v>6087</v>
      </c>
      <c r="B2862" s="6" t="s">
        <v>6088</v>
      </c>
      <c r="C2862" s="9"/>
      <c r="D2862" s="7">
        <v>752830156791</v>
      </c>
      <c r="E2862" s="7">
        <v>6</v>
      </c>
      <c r="F2862" s="2">
        <v>26.17</v>
      </c>
      <c r="G2862" s="77">
        <f t="shared" si="103"/>
        <v>0</v>
      </c>
    </row>
    <row r="2863" spans="1:7" x14ac:dyDescent="0.25">
      <c r="A2863" s="14" t="s">
        <v>7471</v>
      </c>
      <c r="B2863" s="6" t="s">
        <v>7472</v>
      </c>
      <c r="C2863" s="9"/>
      <c r="D2863" s="7">
        <v>810171920478</v>
      </c>
      <c r="E2863" s="7">
        <v>4</v>
      </c>
      <c r="F2863" s="2">
        <v>44.1</v>
      </c>
      <c r="G2863" s="77">
        <f t="shared" si="103"/>
        <v>0</v>
      </c>
    </row>
    <row r="2864" spans="1:7" x14ac:dyDescent="0.25">
      <c r="A2864" s="14" t="s">
        <v>6089</v>
      </c>
      <c r="B2864" s="6" t="s">
        <v>6090</v>
      </c>
      <c r="C2864" s="9"/>
      <c r="D2864" s="7">
        <v>696859169618</v>
      </c>
      <c r="E2864" s="7">
        <v>8</v>
      </c>
      <c r="F2864" s="2">
        <v>15.04</v>
      </c>
      <c r="G2864" s="77">
        <f t="shared" si="103"/>
        <v>0</v>
      </c>
    </row>
    <row r="2865" spans="1:7" x14ac:dyDescent="0.25">
      <c r="A2865" s="14" t="s">
        <v>6091</v>
      </c>
      <c r="B2865" s="6" t="s">
        <v>6092</v>
      </c>
      <c r="C2865" s="9"/>
      <c r="D2865" s="7">
        <v>793888365087</v>
      </c>
      <c r="E2865" s="7">
        <v>6</v>
      </c>
      <c r="F2865" s="2">
        <v>35.99</v>
      </c>
      <c r="G2865" s="77">
        <f t="shared" si="103"/>
        <v>0</v>
      </c>
    </row>
    <row r="2866" spans="1:7" x14ac:dyDescent="0.25">
      <c r="A2866" s="14" t="s">
        <v>6093</v>
      </c>
      <c r="B2866" s="6" t="s">
        <v>6094</v>
      </c>
      <c r="C2866" s="9"/>
      <c r="D2866" s="7">
        <v>696859169670</v>
      </c>
      <c r="E2866" s="7">
        <v>8</v>
      </c>
      <c r="F2866" s="2">
        <v>15.04</v>
      </c>
      <c r="G2866" s="77">
        <f t="shared" si="103"/>
        <v>0</v>
      </c>
    </row>
    <row r="2867" spans="1:7" x14ac:dyDescent="0.25">
      <c r="A2867" s="14" t="s">
        <v>6095</v>
      </c>
      <c r="B2867" s="6" t="s">
        <v>6096</v>
      </c>
      <c r="C2867" s="9"/>
      <c r="D2867" s="7">
        <v>696859169700</v>
      </c>
      <c r="E2867" s="7">
        <v>8</v>
      </c>
      <c r="F2867" s="2">
        <v>15.04</v>
      </c>
      <c r="G2867" s="77">
        <f t="shared" si="103"/>
        <v>0</v>
      </c>
    </row>
    <row r="2868" spans="1:7" x14ac:dyDescent="0.25">
      <c r="A2868" s="14" t="s">
        <v>6097</v>
      </c>
      <c r="B2868" s="6" t="s">
        <v>6098</v>
      </c>
      <c r="C2868" s="9"/>
      <c r="D2868" s="7">
        <v>696859169649</v>
      </c>
      <c r="E2868" s="7">
        <v>8</v>
      </c>
      <c r="F2868" s="2">
        <v>16.29</v>
      </c>
      <c r="G2868" s="77">
        <f t="shared" si="103"/>
        <v>0</v>
      </c>
    </row>
    <row r="2869" spans="1:7" x14ac:dyDescent="0.25">
      <c r="A2869" s="14" t="s">
        <v>6099</v>
      </c>
      <c r="B2869" s="6" t="s">
        <v>6100</v>
      </c>
      <c r="C2869" s="9"/>
      <c r="D2869" s="7">
        <v>793888365483</v>
      </c>
      <c r="E2869" s="7">
        <v>8</v>
      </c>
      <c r="F2869" s="2">
        <v>16.29</v>
      </c>
      <c r="G2869" s="77">
        <f t="shared" si="103"/>
        <v>0</v>
      </c>
    </row>
    <row r="2870" spans="1:7" x14ac:dyDescent="0.25">
      <c r="A2870" s="14" t="s">
        <v>6101</v>
      </c>
      <c r="B2870" s="6" t="s">
        <v>6102</v>
      </c>
      <c r="C2870" s="9"/>
      <c r="D2870" s="7">
        <v>793888365384</v>
      </c>
      <c r="E2870" s="7">
        <v>8</v>
      </c>
      <c r="F2870" s="2">
        <v>16.29</v>
      </c>
      <c r="G2870" s="77">
        <f t="shared" si="103"/>
        <v>0</v>
      </c>
    </row>
    <row r="2871" spans="1:7" x14ac:dyDescent="0.25">
      <c r="A2871" s="14" t="s">
        <v>6103</v>
      </c>
      <c r="B2871" s="6" t="s">
        <v>6104</v>
      </c>
      <c r="C2871" s="9"/>
      <c r="D2871" s="7">
        <v>793888365285</v>
      </c>
      <c r="E2871" s="7">
        <v>8</v>
      </c>
      <c r="F2871" s="2">
        <v>20.69</v>
      </c>
      <c r="G2871" s="77">
        <f t="shared" si="103"/>
        <v>0</v>
      </c>
    </row>
    <row r="2872" spans="1:7" x14ac:dyDescent="0.25">
      <c r="A2872" s="16" t="s">
        <v>6105</v>
      </c>
      <c r="B2872" s="43" t="s">
        <v>6106</v>
      </c>
      <c r="C2872" s="9"/>
      <c r="D2872" s="7">
        <v>810171920263</v>
      </c>
      <c r="E2872" s="7">
        <v>1</v>
      </c>
      <c r="F2872" s="2">
        <v>52.56</v>
      </c>
      <c r="G2872" s="77">
        <f t="shared" si="103"/>
        <v>0</v>
      </c>
    </row>
    <row r="2873" spans="1:7" x14ac:dyDescent="0.25">
      <c r="A2873" s="16" t="s">
        <v>6107</v>
      </c>
      <c r="B2873" s="43" t="s">
        <v>6108</v>
      </c>
      <c r="C2873" s="9"/>
      <c r="D2873" s="7">
        <v>810171920270</v>
      </c>
      <c r="E2873" s="7">
        <v>8</v>
      </c>
      <c r="F2873" s="2">
        <v>13.29</v>
      </c>
      <c r="G2873" s="77">
        <f t="shared" si="103"/>
        <v>0</v>
      </c>
    </row>
    <row r="2874" spans="1:7" x14ac:dyDescent="0.25">
      <c r="A2874" s="16" t="s">
        <v>6109</v>
      </c>
      <c r="B2874" s="43" t="s">
        <v>6110</v>
      </c>
      <c r="C2874" s="9"/>
      <c r="D2874" s="7">
        <v>810171920287</v>
      </c>
      <c r="E2874" s="7">
        <v>4</v>
      </c>
      <c r="F2874" s="2">
        <v>33.6</v>
      </c>
      <c r="G2874" s="77">
        <f t="shared" si="103"/>
        <v>0</v>
      </c>
    </row>
    <row r="2875" spans="1:7" x14ac:dyDescent="0.25">
      <c r="A2875" s="16" t="s">
        <v>6111</v>
      </c>
      <c r="B2875" s="43" t="s">
        <v>6112</v>
      </c>
      <c r="C2875" s="9"/>
      <c r="D2875" s="7">
        <v>810171920294</v>
      </c>
      <c r="E2875" s="7">
        <v>8</v>
      </c>
      <c r="F2875" s="2">
        <v>16.100000000000001</v>
      </c>
      <c r="G2875" s="77">
        <f t="shared" si="103"/>
        <v>0</v>
      </c>
    </row>
    <row r="2876" spans="1:7" x14ac:dyDescent="0.25">
      <c r="A2876" s="16" t="s">
        <v>6113</v>
      </c>
      <c r="B2876" s="43" t="s">
        <v>6114</v>
      </c>
      <c r="C2876" s="9"/>
      <c r="D2876" s="7">
        <v>810171920300</v>
      </c>
      <c r="E2876" s="7">
        <v>4</v>
      </c>
      <c r="F2876" s="2">
        <v>40.6</v>
      </c>
      <c r="G2876" s="77">
        <f t="shared" si="103"/>
        <v>0</v>
      </c>
    </row>
    <row r="2877" spans="1:7" x14ac:dyDescent="0.25">
      <c r="A2877" s="16" t="s">
        <v>6115</v>
      </c>
      <c r="B2877" s="43" t="s">
        <v>6116</v>
      </c>
      <c r="C2877" s="9"/>
      <c r="D2877" s="7">
        <v>810171920331</v>
      </c>
      <c r="E2877" s="7">
        <v>8</v>
      </c>
      <c r="F2877" s="2">
        <v>16.100000000000001</v>
      </c>
      <c r="G2877" s="77">
        <f t="shared" si="103"/>
        <v>0</v>
      </c>
    </row>
    <row r="2878" spans="1:7" x14ac:dyDescent="0.25">
      <c r="A2878" s="16" t="s">
        <v>6117</v>
      </c>
      <c r="B2878" s="43" t="s">
        <v>6118</v>
      </c>
      <c r="C2878" s="9"/>
      <c r="D2878" s="7">
        <v>810171920348</v>
      </c>
      <c r="E2878" s="7">
        <v>4</v>
      </c>
      <c r="F2878" s="2">
        <v>40.6</v>
      </c>
      <c r="G2878" s="77">
        <f t="shared" si="103"/>
        <v>0</v>
      </c>
    </row>
    <row r="2879" spans="1:7" x14ac:dyDescent="0.25">
      <c r="A2879" s="16" t="s">
        <v>6119</v>
      </c>
      <c r="B2879" s="43" t="s">
        <v>6120</v>
      </c>
      <c r="C2879" s="9"/>
      <c r="D2879" s="7">
        <v>810171920317</v>
      </c>
      <c r="E2879" s="7">
        <v>8</v>
      </c>
      <c r="F2879" s="2">
        <v>13.99</v>
      </c>
      <c r="G2879" s="77">
        <f t="shared" si="103"/>
        <v>0</v>
      </c>
    </row>
    <row r="2880" spans="1:7" x14ac:dyDescent="0.25">
      <c r="A2880" s="16" t="s">
        <v>6121</v>
      </c>
      <c r="B2880" s="43" t="s">
        <v>6122</v>
      </c>
      <c r="C2880" s="9"/>
      <c r="D2880" s="7">
        <v>810171920324</v>
      </c>
      <c r="E2880" s="7">
        <v>4</v>
      </c>
      <c r="F2880" s="2">
        <v>35.69</v>
      </c>
      <c r="G2880" s="77">
        <f t="shared" si="103"/>
        <v>0</v>
      </c>
    </row>
    <row r="2881" spans="1:7" x14ac:dyDescent="0.25">
      <c r="A2881" s="16" t="s">
        <v>6123</v>
      </c>
      <c r="B2881" s="43" t="s">
        <v>6124</v>
      </c>
      <c r="C2881" s="9"/>
      <c r="D2881" s="7">
        <v>810171920355</v>
      </c>
      <c r="E2881" s="7">
        <v>8</v>
      </c>
      <c r="F2881" s="2">
        <v>16.100000000000001</v>
      </c>
      <c r="G2881" s="77">
        <f t="shared" si="103"/>
        <v>0</v>
      </c>
    </row>
    <row r="2882" spans="1:7" x14ac:dyDescent="0.25">
      <c r="A2882" s="16" t="s">
        <v>6125</v>
      </c>
      <c r="B2882" s="43" t="s">
        <v>6126</v>
      </c>
      <c r="C2882" s="9"/>
      <c r="D2882" s="7">
        <v>810171920362</v>
      </c>
      <c r="E2882" s="7">
        <v>4</v>
      </c>
      <c r="F2882" s="2">
        <v>40.6</v>
      </c>
      <c r="G2882" s="77">
        <f t="shared" si="103"/>
        <v>0</v>
      </c>
    </row>
    <row r="2883" spans="1:7" x14ac:dyDescent="0.25">
      <c r="A2883" s="16" t="s">
        <v>7629</v>
      </c>
      <c r="B2883" s="5" t="s">
        <v>7630</v>
      </c>
      <c r="C2883" s="9"/>
      <c r="D2883" s="7">
        <v>810171920539</v>
      </c>
      <c r="E2883" s="7">
        <v>8</v>
      </c>
      <c r="F2883" s="2">
        <v>20.99</v>
      </c>
      <c r="G2883" s="77">
        <f t="shared" si="103"/>
        <v>0</v>
      </c>
    </row>
    <row r="2884" spans="1:7" x14ac:dyDescent="0.25">
      <c r="A2884" s="16" t="s">
        <v>7631</v>
      </c>
      <c r="B2884" s="5" t="s">
        <v>7632</v>
      </c>
      <c r="C2884" s="9"/>
      <c r="D2884" s="7">
        <v>810171920546</v>
      </c>
      <c r="E2884" s="7">
        <v>4</v>
      </c>
      <c r="F2884" s="2">
        <v>55.99</v>
      </c>
      <c r="G2884" s="77">
        <f t="shared" si="103"/>
        <v>0</v>
      </c>
    </row>
    <row r="2885" spans="1:7" x14ac:dyDescent="0.25">
      <c r="A2885" s="14" t="s">
        <v>6127</v>
      </c>
      <c r="B2885" s="6" t="s">
        <v>6128</v>
      </c>
      <c r="C2885" s="9"/>
      <c r="D2885" s="7">
        <v>19962378034</v>
      </c>
      <c r="E2885" s="7">
        <v>12</v>
      </c>
      <c r="F2885" s="2">
        <v>8.82</v>
      </c>
      <c r="G2885" s="77">
        <f t="shared" si="103"/>
        <v>0</v>
      </c>
    </row>
    <row r="2886" spans="1:7" x14ac:dyDescent="0.25">
      <c r="A2886" s="14" t="s">
        <v>7473</v>
      </c>
      <c r="B2886" s="6" t="s">
        <v>7514</v>
      </c>
      <c r="C2886" s="9"/>
      <c r="D2886" s="7">
        <v>810171920423</v>
      </c>
      <c r="E2886" s="7">
        <v>6</v>
      </c>
      <c r="F2886" s="2">
        <v>29.39</v>
      </c>
      <c r="G2886" s="77">
        <f t="shared" si="103"/>
        <v>0</v>
      </c>
    </row>
    <row r="2887" spans="1:7" x14ac:dyDescent="0.25">
      <c r="A2887" s="14" t="s">
        <v>6129</v>
      </c>
      <c r="B2887" s="6" t="s">
        <v>6130</v>
      </c>
      <c r="C2887" s="9"/>
      <c r="D2887" s="7">
        <v>19962377938</v>
      </c>
      <c r="E2887" s="7">
        <v>12</v>
      </c>
      <c r="F2887" s="2">
        <v>9.35</v>
      </c>
      <c r="G2887" s="77">
        <f t="shared" si="103"/>
        <v>0</v>
      </c>
    </row>
    <row r="2888" spans="1:7" x14ac:dyDescent="0.25">
      <c r="A2888" s="14" t="s">
        <v>6131</v>
      </c>
      <c r="B2888" s="6" t="s">
        <v>6132</v>
      </c>
      <c r="C2888" s="9"/>
      <c r="D2888" s="7">
        <v>696859169724</v>
      </c>
      <c r="E2888" s="7">
        <v>12</v>
      </c>
      <c r="F2888" s="2">
        <v>8.82</v>
      </c>
      <c r="G2888" s="77">
        <f t="shared" si="103"/>
        <v>0</v>
      </c>
    </row>
    <row r="2889" spans="1:7" x14ac:dyDescent="0.25">
      <c r="A2889" s="14" t="s">
        <v>6133</v>
      </c>
      <c r="B2889" s="6" t="s">
        <v>6134</v>
      </c>
      <c r="C2889" s="9"/>
      <c r="D2889" s="7">
        <v>19962377839</v>
      </c>
      <c r="E2889" s="7">
        <v>12</v>
      </c>
      <c r="F2889" s="2">
        <v>8.82</v>
      </c>
      <c r="G2889" s="77">
        <f t="shared" si="103"/>
        <v>0</v>
      </c>
    </row>
    <row r="2890" spans="1:7" x14ac:dyDescent="0.25">
      <c r="A2890" s="14" t="s">
        <v>6135</v>
      </c>
      <c r="B2890" s="6" t="s">
        <v>6136</v>
      </c>
      <c r="C2890" s="9"/>
      <c r="D2890" s="7">
        <v>752830157095</v>
      </c>
      <c r="E2890" s="7">
        <v>12</v>
      </c>
      <c r="F2890" s="2">
        <v>8.2899999999999991</v>
      </c>
      <c r="G2890" s="77">
        <f t="shared" si="103"/>
        <v>0</v>
      </c>
    </row>
    <row r="2891" spans="1:7" x14ac:dyDescent="0.25">
      <c r="A2891" s="14" t="s">
        <v>7474</v>
      </c>
      <c r="B2891" s="6" t="s">
        <v>7479</v>
      </c>
      <c r="C2891" s="9"/>
      <c r="D2891" s="7">
        <v>810171920485</v>
      </c>
      <c r="E2891" s="7">
        <v>12</v>
      </c>
      <c r="F2891" s="2">
        <v>9.35</v>
      </c>
      <c r="G2891" s="77">
        <f t="shared" si="103"/>
        <v>0</v>
      </c>
    </row>
    <row r="2892" spans="1:7" x14ac:dyDescent="0.25">
      <c r="A2892" s="14" t="s">
        <v>7475</v>
      </c>
      <c r="B2892" s="6" t="s">
        <v>7480</v>
      </c>
      <c r="C2892" s="9"/>
      <c r="D2892" s="7">
        <v>810171920492</v>
      </c>
      <c r="E2892" s="7">
        <v>12</v>
      </c>
      <c r="F2892" s="2">
        <v>7.69</v>
      </c>
      <c r="G2892" s="77">
        <f t="shared" si="103"/>
        <v>0</v>
      </c>
    </row>
    <row r="2893" spans="1:7" x14ac:dyDescent="0.25">
      <c r="A2893" s="14" t="s">
        <v>7476</v>
      </c>
      <c r="B2893" s="6" t="s">
        <v>7481</v>
      </c>
      <c r="C2893" s="9"/>
      <c r="D2893" s="7">
        <v>810171920508</v>
      </c>
      <c r="E2893" s="7">
        <v>12</v>
      </c>
      <c r="F2893" s="2">
        <v>8.7899999999999991</v>
      </c>
      <c r="G2893" s="77">
        <f t="shared" si="103"/>
        <v>0</v>
      </c>
    </row>
    <row r="2894" spans="1:7" x14ac:dyDescent="0.25">
      <c r="A2894" s="14" t="s">
        <v>6137</v>
      </c>
      <c r="B2894" s="6" t="s">
        <v>6138</v>
      </c>
      <c r="C2894" s="9"/>
      <c r="D2894" s="7">
        <v>810171920034</v>
      </c>
      <c r="E2894" s="7">
        <v>12</v>
      </c>
      <c r="F2894" s="2">
        <v>7.19</v>
      </c>
      <c r="G2894" s="77">
        <f t="shared" si="103"/>
        <v>0</v>
      </c>
    </row>
    <row r="2895" spans="1:7" x14ac:dyDescent="0.25">
      <c r="A2895" s="14" t="s">
        <v>6139</v>
      </c>
      <c r="B2895" s="6" t="s">
        <v>6140</v>
      </c>
      <c r="C2895" s="9"/>
      <c r="D2895" s="7">
        <v>810171920041</v>
      </c>
      <c r="E2895" s="7">
        <v>12</v>
      </c>
      <c r="F2895" s="2">
        <v>7.19</v>
      </c>
      <c r="G2895" s="77">
        <f t="shared" si="103"/>
        <v>0</v>
      </c>
    </row>
    <row r="2896" spans="1:7" x14ac:dyDescent="0.25">
      <c r="A2896" s="14" t="s">
        <v>6141</v>
      </c>
      <c r="B2896" s="6" t="s">
        <v>6142</v>
      </c>
      <c r="C2896" s="9"/>
      <c r="D2896" s="7">
        <v>810171920058</v>
      </c>
      <c r="E2896" s="7">
        <v>12</v>
      </c>
      <c r="F2896" s="57">
        <v>7.68</v>
      </c>
      <c r="G2896" s="77">
        <f t="shared" si="103"/>
        <v>0</v>
      </c>
    </row>
    <row r="2897" spans="1:7" x14ac:dyDescent="0.25">
      <c r="A2897" s="14" t="s">
        <v>6143</v>
      </c>
      <c r="B2897" s="6" t="s">
        <v>6144</v>
      </c>
      <c r="C2897" s="9"/>
      <c r="D2897" s="7">
        <v>810171920065</v>
      </c>
      <c r="E2897" s="7">
        <v>12</v>
      </c>
      <c r="F2897" s="2">
        <v>7.68</v>
      </c>
      <c r="G2897" s="77">
        <f t="shared" si="103"/>
        <v>0</v>
      </c>
    </row>
    <row r="2898" spans="1:7" x14ac:dyDescent="0.25">
      <c r="A2898" s="14" t="s">
        <v>6145</v>
      </c>
      <c r="B2898" s="6" t="s">
        <v>6146</v>
      </c>
      <c r="C2898" s="9"/>
      <c r="D2898" s="7">
        <v>810171920072</v>
      </c>
      <c r="E2898" s="7">
        <v>12</v>
      </c>
      <c r="F2898" s="2">
        <v>7.19</v>
      </c>
      <c r="G2898" s="77">
        <f t="shared" si="103"/>
        <v>0</v>
      </c>
    </row>
    <row r="2899" spans="1:7" x14ac:dyDescent="0.25">
      <c r="A2899" s="14" t="s">
        <v>6147</v>
      </c>
      <c r="B2899" s="6" t="s">
        <v>6148</v>
      </c>
      <c r="C2899" s="9"/>
      <c r="D2899" s="7">
        <v>810171920157</v>
      </c>
      <c r="E2899" s="7">
        <v>12</v>
      </c>
      <c r="F2899" s="2">
        <v>7.15</v>
      </c>
      <c r="G2899" s="77">
        <f t="shared" si="103"/>
        <v>0</v>
      </c>
    </row>
    <row r="2900" spans="1:7" x14ac:dyDescent="0.25">
      <c r="A2900" s="14" t="s">
        <v>6149</v>
      </c>
      <c r="B2900" s="6" t="s">
        <v>6150</v>
      </c>
      <c r="C2900" s="9"/>
      <c r="D2900" s="7">
        <v>810171920164</v>
      </c>
      <c r="E2900" s="7">
        <v>12</v>
      </c>
      <c r="F2900" s="2">
        <v>9.35</v>
      </c>
      <c r="G2900" s="77">
        <f t="shared" si="103"/>
        <v>0</v>
      </c>
    </row>
    <row r="2901" spans="1:7" x14ac:dyDescent="0.25">
      <c r="A2901" s="14" t="s">
        <v>6151</v>
      </c>
      <c r="B2901" s="6" t="s">
        <v>6152</v>
      </c>
      <c r="C2901" s="9"/>
      <c r="D2901" s="7">
        <v>810171920171</v>
      </c>
      <c r="E2901" s="7">
        <v>12</v>
      </c>
      <c r="F2901" s="2">
        <v>9.35</v>
      </c>
      <c r="G2901" s="77">
        <f t="shared" si="103"/>
        <v>0</v>
      </c>
    </row>
    <row r="2902" spans="1:7" x14ac:dyDescent="0.25">
      <c r="A2902" s="14" t="s">
        <v>7477</v>
      </c>
      <c r="B2902" s="6" t="s">
        <v>7482</v>
      </c>
      <c r="C2902" s="9"/>
      <c r="D2902" s="7">
        <v>810171920430</v>
      </c>
      <c r="E2902" s="7">
        <v>12</v>
      </c>
      <c r="F2902" s="2">
        <v>8.25</v>
      </c>
      <c r="G2902" s="77">
        <f t="shared" si="103"/>
        <v>0</v>
      </c>
    </row>
    <row r="2903" spans="1:7" x14ac:dyDescent="0.25">
      <c r="A2903" s="14" t="s">
        <v>7478</v>
      </c>
      <c r="B2903" s="6" t="s">
        <v>7483</v>
      </c>
      <c r="C2903" s="9"/>
      <c r="D2903" s="7">
        <v>810171920461</v>
      </c>
      <c r="E2903" s="7">
        <v>12</v>
      </c>
      <c r="F2903" s="2">
        <v>10.44</v>
      </c>
      <c r="G2903" s="77">
        <f t="shared" si="103"/>
        <v>0</v>
      </c>
    </row>
    <row r="2904" spans="1:7" ht="15.75" x14ac:dyDescent="0.25">
      <c r="A2904" s="14"/>
      <c r="B2904" s="10" t="s">
        <v>6153</v>
      </c>
      <c r="C2904" s="9"/>
      <c r="D2904" s="7"/>
      <c r="E2904" s="7"/>
      <c r="F2904" s="2"/>
      <c r="G2904" s="77"/>
    </row>
    <row r="2905" spans="1:7" x14ac:dyDescent="0.25">
      <c r="A2905" s="14" t="s">
        <v>6154</v>
      </c>
      <c r="B2905" s="6" t="s">
        <v>6155</v>
      </c>
      <c r="C2905" s="9"/>
      <c r="D2905" s="7">
        <v>793888799349</v>
      </c>
      <c r="E2905" s="7">
        <v>6</v>
      </c>
      <c r="F2905" s="2">
        <v>18.38</v>
      </c>
      <c r="G2905" s="77">
        <f t="shared" ref="G2905:G2910" si="104">F2905*C2905</f>
        <v>0</v>
      </c>
    </row>
    <row r="2906" spans="1:7" x14ac:dyDescent="0.25">
      <c r="A2906" s="14" t="s">
        <v>6156</v>
      </c>
      <c r="B2906" s="6" t="s">
        <v>6157</v>
      </c>
      <c r="C2906" s="9"/>
      <c r="D2906" s="7">
        <v>793888799448</v>
      </c>
      <c r="E2906" s="7">
        <v>6</v>
      </c>
      <c r="F2906" s="2">
        <v>20.58</v>
      </c>
      <c r="G2906" s="77">
        <f t="shared" si="104"/>
        <v>0</v>
      </c>
    </row>
    <row r="2907" spans="1:7" x14ac:dyDescent="0.25">
      <c r="A2907" s="14" t="s">
        <v>6158</v>
      </c>
      <c r="B2907" s="6" t="s">
        <v>6159</v>
      </c>
      <c r="C2907" s="9"/>
      <c r="D2907" s="7">
        <v>793888799547</v>
      </c>
      <c r="E2907" s="7">
        <v>6</v>
      </c>
      <c r="F2907" s="2">
        <v>19.850000000000001</v>
      </c>
      <c r="G2907" s="77">
        <f t="shared" si="104"/>
        <v>0</v>
      </c>
    </row>
    <row r="2908" spans="1:7" ht="15.75" x14ac:dyDescent="0.25">
      <c r="A2908" s="14"/>
      <c r="B2908" s="10" t="s">
        <v>6160</v>
      </c>
      <c r="C2908" s="9"/>
      <c r="D2908" s="7"/>
      <c r="E2908" s="7"/>
      <c r="F2908" s="2"/>
      <c r="G2908" s="77">
        <f t="shared" si="104"/>
        <v>0</v>
      </c>
    </row>
    <row r="2909" spans="1:7" x14ac:dyDescent="0.25">
      <c r="A2909" s="14" t="s">
        <v>6161</v>
      </c>
      <c r="B2909" s="6" t="s">
        <v>6162</v>
      </c>
      <c r="C2909" s="9"/>
      <c r="D2909" s="7">
        <v>793888799745</v>
      </c>
      <c r="E2909" s="7">
        <v>6</v>
      </c>
      <c r="F2909" s="2">
        <v>7.74</v>
      </c>
      <c r="G2909" s="77">
        <f t="shared" si="104"/>
        <v>0</v>
      </c>
    </row>
    <row r="2910" spans="1:7" x14ac:dyDescent="0.25">
      <c r="A2910" s="14" t="s">
        <v>6163</v>
      </c>
      <c r="B2910" s="6" t="s">
        <v>6164</v>
      </c>
      <c r="C2910" s="9"/>
      <c r="D2910" s="7">
        <v>793888799943</v>
      </c>
      <c r="E2910" s="7">
        <v>6</v>
      </c>
      <c r="F2910" s="2">
        <v>7.74</v>
      </c>
      <c r="G2910" s="77">
        <f t="shared" si="104"/>
        <v>0</v>
      </c>
    </row>
    <row r="2911" spans="1:7" x14ac:dyDescent="0.25">
      <c r="A2911" s="14" t="s">
        <v>6165</v>
      </c>
      <c r="B2911" s="6" t="s">
        <v>6166</v>
      </c>
      <c r="C2911" s="9"/>
      <c r="D2911" s="7">
        <v>793888800144</v>
      </c>
      <c r="E2911" s="7">
        <v>6</v>
      </c>
      <c r="F2911" s="2">
        <v>9.42</v>
      </c>
      <c r="G2911" s="77">
        <f t="shared" ref="G2911" si="105">F2911*C2911</f>
        <v>0</v>
      </c>
    </row>
    <row r="2912" spans="1:7" ht="21" x14ac:dyDescent="0.35">
      <c r="A2912" s="29"/>
      <c r="B2912" s="37" t="s">
        <v>13</v>
      </c>
      <c r="C2912" s="30"/>
      <c r="D2912" s="31"/>
      <c r="E2912" s="31"/>
      <c r="F2912" s="32"/>
      <c r="G2912" s="78"/>
    </row>
    <row r="2913" spans="1:7" ht="15.75" x14ac:dyDescent="0.25">
      <c r="A2913" s="29"/>
      <c r="B2913" s="10" t="s">
        <v>35</v>
      </c>
      <c r="C2913" s="30"/>
      <c r="D2913" s="31"/>
      <c r="E2913" s="31"/>
      <c r="F2913" s="32"/>
      <c r="G2913" s="78"/>
    </row>
    <row r="2914" spans="1:7" x14ac:dyDescent="0.25">
      <c r="A2914" s="14" t="s">
        <v>2099</v>
      </c>
      <c r="B2914" s="6" t="s">
        <v>2100</v>
      </c>
      <c r="C2914" s="9"/>
      <c r="D2914" s="7">
        <v>655469715288</v>
      </c>
      <c r="E2914" s="7">
        <v>12</v>
      </c>
      <c r="F2914" s="4">
        <v>4.5599999999999996</v>
      </c>
      <c r="G2914" s="77">
        <f>F2914*C2914</f>
        <v>0</v>
      </c>
    </row>
    <row r="2915" spans="1:7" x14ac:dyDescent="0.25">
      <c r="A2915" s="14" t="s">
        <v>2101</v>
      </c>
      <c r="B2915" s="6" t="s">
        <v>2102</v>
      </c>
      <c r="C2915" s="9"/>
      <c r="D2915" s="7">
        <v>655469538269</v>
      </c>
      <c r="E2915" s="7">
        <v>12</v>
      </c>
      <c r="F2915" s="4">
        <v>8.4</v>
      </c>
      <c r="G2915" s="77">
        <f t="shared" ref="G2915:G2982" si="106">F2915*C2915</f>
        <v>0</v>
      </c>
    </row>
    <row r="2916" spans="1:7" x14ac:dyDescent="0.25">
      <c r="A2916" s="14" t="s">
        <v>2103</v>
      </c>
      <c r="B2916" s="6" t="s">
        <v>2104</v>
      </c>
      <c r="C2916" s="9"/>
      <c r="D2916" s="7">
        <v>655469541320</v>
      </c>
      <c r="E2916" s="7">
        <v>10</v>
      </c>
      <c r="F2916" s="4">
        <v>15.76</v>
      </c>
      <c r="G2916" s="77">
        <f t="shared" si="106"/>
        <v>0</v>
      </c>
    </row>
    <row r="2917" spans="1:7" x14ac:dyDescent="0.25">
      <c r="A2917" s="14" t="s">
        <v>2105</v>
      </c>
      <c r="B2917" s="6" t="s">
        <v>2106</v>
      </c>
      <c r="C2917" s="9"/>
      <c r="D2917" s="7">
        <v>655469767072</v>
      </c>
      <c r="E2917" s="7">
        <v>12</v>
      </c>
      <c r="F2917" s="4">
        <v>4.5599999999999996</v>
      </c>
      <c r="G2917" s="77">
        <f t="shared" si="106"/>
        <v>0</v>
      </c>
    </row>
    <row r="2918" spans="1:7" x14ac:dyDescent="0.25">
      <c r="A2918" s="14" t="s">
        <v>2107</v>
      </c>
      <c r="B2918" s="6" t="s">
        <v>2108</v>
      </c>
      <c r="C2918" s="9"/>
      <c r="D2918" s="7">
        <v>655469597020</v>
      </c>
      <c r="E2918" s="7">
        <v>12</v>
      </c>
      <c r="F2918" s="4">
        <v>8.4</v>
      </c>
      <c r="G2918" s="77">
        <f t="shared" si="106"/>
        <v>0</v>
      </c>
    </row>
    <row r="2919" spans="1:7" x14ac:dyDescent="0.25">
      <c r="A2919" s="14" t="s">
        <v>2109</v>
      </c>
      <c r="B2919" s="6" t="s">
        <v>2110</v>
      </c>
      <c r="C2919" s="9"/>
      <c r="D2919" s="7">
        <v>655469599079</v>
      </c>
      <c r="E2919" s="7">
        <v>10</v>
      </c>
      <c r="F2919" s="4">
        <v>15.76</v>
      </c>
      <c r="G2919" s="77">
        <f t="shared" si="106"/>
        <v>0</v>
      </c>
    </row>
    <row r="2920" spans="1:7" x14ac:dyDescent="0.25">
      <c r="A2920" s="14" t="s">
        <v>2111</v>
      </c>
      <c r="B2920" s="6" t="s">
        <v>2112</v>
      </c>
      <c r="C2920" s="9"/>
      <c r="D2920" s="7">
        <v>655469781542</v>
      </c>
      <c r="E2920" s="7">
        <v>12</v>
      </c>
      <c r="F2920" s="4">
        <v>4.5599999999999996</v>
      </c>
      <c r="G2920" s="77">
        <f t="shared" si="106"/>
        <v>0</v>
      </c>
    </row>
    <row r="2921" spans="1:7" x14ac:dyDescent="0.25">
      <c r="A2921" s="14" t="s">
        <v>2113</v>
      </c>
      <c r="B2921" s="6" t="s">
        <v>2114</v>
      </c>
      <c r="C2921" s="9"/>
      <c r="D2921" s="7">
        <v>655469615144</v>
      </c>
      <c r="E2921" s="7">
        <v>12</v>
      </c>
      <c r="F2921" s="4">
        <v>8.4</v>
      </c>
      <c r="G2921" s="77">
        <f t="shared" si="106"/>
        <v>0</v>
      </c>
    </row>
    <row r="2922" spans="1:7" x14ac:dyDescent="0.25">
      <c r="A2922" s="14" t="s">
        <v>2115</v>
      </c>
      <c r="B2922" s="6" t="s">
        <v>2116</v>
      </c>
      <c r="C2922" s="9"/>
      <c r="D2922" s="7">
        <v>655469609655</v>
      </c>
      <c r="E2922" s="7">
        <v>10</v>
      </c>
      <c r="F2922" s="4">
        <v>15.76</v>
      </c>
      <c r="G2922" s="77">
        <f t="shared" si="106"/>
        <v>0</v>
      </c>
    </row>
    <row r="2923" spans="1:7" x14ac:dyDescent="0.25">
      <c r="A2923" s="14" t="s">
        <v>2117</v>
      </c>
      <c r="B2923" s="6" t="s">
        <v>2118</v>
      </c>
      <c r="C2923" s="9"/>
      <c r="D2923" s="7">
        <v>655469649576</v>
      </c>
      <c r="E2923" s="7">
        <v>12</v>
      </c>
      <c r="F2923" s="4">
        <v>5.26</v>
      </c>
      <c r="G2923" s="77">
        <f t="shared" si="106"/>
        <v>0</v>
      </c>
    </row>
    <row r="2924" spans="1:7" x14ac:dyDescent="0.25">
      <c r="A2924" s="14" t="s">
        <v>2119</v>
      </c>
      <c r="B2924" s="6" t="s">
        <v>2120</v>
      </c>
      <c r="C2924" s="9"/>
      <c r="D2924" s="7">
        <v>655469661226</v>
      </c>
      <c r="E2924" s="7">
        <v>12</v>
      </c>
      <c r="F2924" s="4">
        <v>9.1</v>
      </c>
      <c r="G2924" s="77">
        <f t="shared" si="106"/>
        <v>0</v>
      </c>
    </row>
    <row r="2925" spans="1:7" x14ac:dyDescent="0.25">
      <c r="A2925" s="14" t="s">
        <v>2121</v>
      </c>
      <c r="B2925" s="6" t="s">
        <v>2122</v>
      </c>
      <c r="C2925" s="9"/>
      <c r="D2925" s="7">
        <v>655469790797</v>
      </c>
      <c r="E2925" s="7">
        <v>10</v>
      </c>
      <c r="F2925" s="4">
        <v>17.190000000000001</v>
      </c>
      <c r="G2925" s="77">
        <f t="shared" si="106"/>
        <v>0</v>
      </c>
    </row>
    <row r="2926" spans="1:7" x14ac:dyDescent="0.25">
      <c r="A2926" s="14" t="s">
        <v>2123</v>
      </c>
      <c r="B2926" s="6" t="s">
        <v>2124</v>
      </c>
      <c r="C2926" s="9"/>
      <c r="D2926" s="7">
        <v>679625980877</v>
      </c>
      <c r="E2926" s="7">
        <v>12</v>
      </c>
      <c r="F2926" s="4">
        <v>6.96</v>
      </c>
      <c r="G2926" s="77">
        <f t="shared" si="106"/>
        <v>0</v>
      </c>
    </row>
    <row r="2927" spans="1:7" ht="15.75" x14ac:dyDescent="0.25">
      <c r="A2927" s="14"/>
      <c r="B2927" s="10" t="s">
        <v>2125</v>
      </c>
      <c r="C2927" s="9"/>
      <c r="D2927" s="7"/>
      <c r="E2927" s="7"/>
      <c r="F2927" s="4"/>
      <c r="G2927" s="77"/>
    </row>
    <row r="2928" spans="1:7" x14ac:dyDescent="0.25">
      <c r="A2928" s="14" t="s">
        <v>2126</v>
      </c>
      <c r="B2928" s="6" t="s">
        <v>2127</v>
      </c>
      <c r="C2928" s="9"/>
      <c r="D2928" s="7">
        <v>655469671270</v>
      </c>
      <c r="E2928" s="7">
        <v>12</v>
      </c>
      <c r="F2928" s="4">
        <v>4.5599999999999996</v>
      </c>
      <c r="G2928" s="77">
        <f t="shared" si="106"/>
        <v>0</v>
      </c>
    </row>
    <row r="2929" spans="1:7" x14ac:dyDescent="0.25">
      <c r="A2929" s="14" t="s">
        <v>2128</v>
      </c>
      <c r="B2929" s="6" t="s">
        <v>2129</v>
      </c>
      <c r="C2929" s="9"/>
      <c r="D2929" s="7">
        <v>655469686960</v>
      </c>
      <c r="E2929" s="7">
        <v>12</v>
      </c>
      <c r="F2929" s="4">
        <v>8.0399999999999991</v>
      </c>
      <c r="G2929" s="77">
        <f t="shared" si="106"/>
        <v>0</v>
      </c>
    </row>
    <row r="2930" spans="1:7" x14ac:dyDescent="0.25">
      <c r="A2930" s="14" t="s">
        <v>2130</v>
      </c>
      <c r="B2930" s="6" t="s">
        <v>2131</v>
      </c>
      <c r="C2930" s="9"/>
      <c r="D2930" s="7">
        <v>655469623781</v>
      </c>
      <c r="E2930" s="7">
        <v>12</v>
      </c>
      <c r="F2930" s="4">
        <v>4.5599999999999996</v>
      </c>
      <c r="G2930" s="77">
        <f t="shared" si="106"/>
        <v>0</v>
      </c>
    </row>
    <row r="2931" spans="1:7" x14ac:dyDescent="0.25">
      <c r="A2931" s="14" t="s">
        <v>2132</v>
      </c>
      <c r="B2931" s="6" t="s">
        <v>2133</v>
      </c>
      <c r="C2931" s="9"/>
      <c r="D2931" s="7">
        <v>655469734012</v>
      </c>
      <c r="E2931" s="7">
        <v>12</v>
      </c>
      <c r="F2931" s="4">
        <v>8.0399999999999991</v>
      </c>
      <c r="G2931" s="77">
        <f t="shared" si="106"/>
        <v>0</v>
      </c>
    </row>
    <row r="2932" spans="1:7" x14ac:dyDescent="0.25">
      <c r="A2932" s="14" t="s">
        <v>2134</v>
      </c>
      <c r="B2932" s="6" t="s">
        <v>2135</v>
      </c>
      <c r="C2932" s="9"/>
      <c r="D2932" s="7">
        <v>655469689206</v>
      </c>
      <c r="E2932" s="7">
        <v>12</v>
      </c>
      <c r="F2932" s="4">
        <v>4.5599999999999996</v>
      </c>
      <c r="G2932" s="77">
        <f t="shared" si="106"/>
        <v>0</v>
      </c>
    </row>
    <row r="2933" spans="1:7" x14ac:dyDescent="0.25">
      <c r="A2933" s="14" t="s">
        <v>2136</v>
      </c>
      <c r="B2933" s="6" t="s">
        <v>2137</v>
      </c>
      <c r="C2933" s="9"/>
      <c r="D2933" s="7">
        <v>655469703124</v>
      </c>
      <c r="E2933" s="7">
        <v>12</v>
      </c>
      <c r="F2933" s="4">
        <v>8.0399999999999991</v>
      </c>
      <c r="G2933" s="77">
        <f t="shared" si="106"/>
        <v>0</v>
      </c>
    </row>
    <row r="2934" spans="1:7" x14ac:dyDescent="0.25">
      <c r="A2934" s="14" t="s">
        <v>2138</v>
      </c>
      <c r="B2934" s="6" t="s">
        <v>2139</v>
      </c>
      <c r="C2934" s="9"/>
      <c r="D2934" s="7">
        <v>679625712423</v>
      </c>
      <c r="E2934" s="7">
        <v>12</v>
      </c>
      <c r="F2934" s="4">
        <v>4.5599999999999996</v>
      </c>
      <c r="G2934" s="77">
        <f t="shared" si="106"/>
        <v>0</v>
      </c>
    </row>
    <row r="2935" spans="1:7" x14ac:dyDescent="0.25">
      <c r="A2935" s="14" t="s">
        <v>2140</v>
      </c>
      <c r="B2935" s="6" t="s">
        <v>2141</v>
      </c>
      <c r="C2935" s="9"/>
      <c r="D2935" s="7">
        <v>679625713956</v>
      </c>
      <c r="E2935" s="7">
        <v>12</v>
      </c>
      <c r="F2935" s="4">
        <v>8.0399999999999991</v>
      </c>
      <c r="G2935" s="77">
        <f t="shared" si="106"/>
        <v>0</v>
      </c>
    </row>
    <row r="2936" spans="1:7" ht="15.75" x14ac:dyDescent="0.25">
      <c r="A2936" s="14"/>
      <c r="B2936" s="10" t="s">
        <v>365</v>
      </c>
      <c r="C2936" s="9"/>
      <c r="D2936" s="7"/>
      <c r="E2936" s="7"/>
      <c r="F2936" s="4"/>
      <c r="G2936" s="77"/>
    </row>
    <row r="2937" spans="1:7" x14ac:dyDescent="0.25">
      <c r="A2937" s="14" t="s">
        <v>2142</v>
      </c>
      <c r="B2937" s="6" t="s">
        <v>2143</v>
      </c>
      <c r="C2937" s="9"/>
      <c r="D2937" s="7">
        <v>679625544451</v>
      </c>
      <c r="E2937" s="7">
        <v>6</v>
      </c>
      <c r="F2937" s="4">
        <v>25.65</v>
      </c>
      <c r="G2937" s="77">
        <f t="shared" si="106"/>
        <v>0</v>
      </c>
    </row>
    <row r="2938" spans="1:7" x14ac:dyDescent="0.25">
      <c r="A2938" s="14" t="s">
        <v>2144</v>
      </c>
      <c r="B2938" s="6" t="s">
        <v>2145</v>
      </c>
      <c r="C2938" s="9"/>
      <c r="D2938" s="7">
        <v>679625672260</v>
      </c>
      <c r="E2938" s="7">
        <v>6</v>
      </c>
      <c r="F2938" s="4">
        <v>48.4</v>
      </c>
      <c r="G2938" s="77">
        <f t="shared" si="106"/>
        <v>0</v>
      </c>
    </row>
    <row r="2939" spans="1:7" x14ac:dyDescent="0.25">
      <c r="A2939" s="14" t="s">
        <v>2146</v>
      </c>
      <c r="B2939" s="6" t="s">
        <v>2147</v>
      </c>
      <c r="C2939" s="9"/>
      <c r="D2939" s="7">
        <v>655469839366</v>
      </c>
      <c r="E2939" s="7">
        <v>1</v>
      </c>
      <c r="F2939" s="4">
        <v>88.6</v>
      </c>
      <c r="G2939" s="77">
        <f t="shared" si="106"/>
        <v>0</v>
      </c>
    </row>
    <row r="2940" spans="1:7" x14ac:dyDescent="0.25">
      <c r="A2940" s="14" t="s">
        <v>2148</v>
      </c>
      <c r="B2940" s="6" t="s">
        <v>2149</v>
      </c>
      <c r="C2940" s="9"/>
      <c r="D2940" s="7">
        <v>655469844742</v>
      </c>
      <c r="E2940" s="7">
        <v>1</v>
      </c>
      <c r="F2940" s="4">
        <v>147.34</v>
      </c>
      <c r="G2940" s="77">
        <f t="shared" si="106"/>
        <v>0</v>
      </c>
    </row>
    <row r="2941" spans="1:7" x14ac:dyDescent="0.25">
      <c r="A2941" s="14" t="s">
        <v>2150</v>
      </c>
      <c r="B2941" s="6" t="s">
        <v>2151</v>
      </c>
      <c r="C2941" s="9"/>
      <c r="D2941" s="7">
        <v>679625586093</v>
      </c>
      <c r="E2941" s="7">
        <v>6</v>
      </c>
      <c r="F2941" s="4">
        <v>24</v>
      </c>
      <c r="G2941" s="77">
        <f t="shared" si="106"/>
        <v>0</v>
      </c>
    </row>
    <row r="2942" spans="1:7" x14ac:dyDescent="0.25">
      <c r="A2942" s="14" t="s">
        <v>2152</v>
      </c>
      <c r="B2942" s="6" t="s">
        <v>2153</v>
      </c>
      <c r="C2942" s="9"/>
      <c r="D2942" s="7">
        <v>679625691001</v>
      </c>
      <c r="E2942" s="7">
        <v>6</v>
      </c>
      <c r="F2942" s="4">
        <v>45.54</v>
      </c>
      <c r="G2942" s="77">
        <f t="shared" si="106"/>
        <v>0</v>
      </c>
    </row>
    <row r="2943" spans="1:7" x14ac:dyDescent="0.25">
      <c r="A2943" s="14" t="s">
        <v>2154</v>
      </c>
      <c r="B2943" s="6" t="s">
        <v>2155</v>
      </c>
      <c r="C2943" s="9"/>
      <c r="D2943" s="7">
        <v>655469845091</v>
      </c>
      <c r="E2943" s="7">
        <v>1</v>
      </c>
      <c r="F2943" s="4">
        <v>86.73</v>
      </c>
      <c r="G2943" s="77">
        <f t="shared" si="106"/>
        <v>0</v>
      </c>
    </row>
    <row r="2944" spans="1:7" x14ac:dyDescent="0.25">
      <c r="A2944" s="14" t="s">
        <v>2156</v>
      </c>
      <c r="B2944" s="6" t="s">
        <v>2157</v>
      </c>
      <c r="C2944" s="9"/>
      <c r="D2944" s="7">
        <v>655469849020</v>
      </c>
      <c r="E2944" s="7">
        <v>1</v>
      </c>
      <c r="F2944" s="4">
        <v>144.54</v>
      </c>
      <c r="G2944" s="77">
        <f t="shared" si="106"/>
        <v>0</v>
      </c>
    </row>
    <row r="2945" spans="1:7" x14ac:dyDescent="0.25">
      <c r="A2945" s="14" t="s">
        <v>2158</v>
      </c>
      <c r="B2945" s="6" t="s">
        <v>2159</v>
      </c>
      <c r="C2945" s="9"/>
      <c r="D2945" s="7">
        <v>679625620018</v>
      </c>
      <c r="E2945" s="7">
        <v>6</v>
      </c>
      <c r="F2945" s="4">
        <v>24</v>
      </c>
      <c r="G2945" s="77">
        <f t="shared" si="106"/>
        <v>0</v>
      </c>
    </row>
    <row r="2946" spans="1:7" x14ac:dyDescent="0.25">
      <c r="A2946" s="14" t="s">
        <v>2160</v>
      </c>
      <c r="B2946" s="6" t="s">
        <v>2161</v>
      </c>
      <c r="C2946" s="9"/>
      <c r="D2946" s="7">
        <v>679625707573</v>
      </c>
      <c r="E2946" s="7">
        <v>6</v>
      </c>
      <c r="F2946" s="4">
        <v>45.54</v>
      </c>
      <c r="G2946" s="77">
        <f t="shared" si="106"/>
        <v>0</v>
      </c>
    </row>
    <row r="2947" spans="1:7" x14ac:dyDescent="0.25">
      <c r="A2947" s="14" t="s">
        <v>2162</v>
      </c>
      <c r="B2947" s="6" t="s">
        <v>2163</v>
      </c>
      <c r="C2947" s="9"/>
      <c r="D2947" s="7">
        <v>655469851764</v>
      </c>
      <c r="E2947" s="7">
        <v>1</v>
      </c>
      <c r="F2947" s="4">
        <v>86.73</v>
      </c>
      <c r="G2947" s="77">
        <f t="shared" si="106"/>
        <v>0</v>
      </c>
    </row>
    <row r="2948" spans="1:7" x14ac:dyDescent="0.25">
      <c r="A2948" s="14" t="s">
        <v>2164</v>
      </c>
      <c r="B2948" s="6" t="s">
        <v>2165</v>
      </c>
      <c r="C2948" s="9"/>
      <c r="D2948" s="7">
        <v>655469852693</v>
      </c>
      <c r="E2948" s="7">
        <v>1</v>
      </c>
      <c r="F2948" s="4">
        <v>144.54</v>
      </c>
      <c r="G2948" s="77">
        <f t="shared" si="106"/>
        <v>0</v>
      </c>
    </row>
    <row r="2949" spans="1:7" x14ac:dyDescent="0.25">
      <c r="A2949" s="16" t="s">
        <v>2166</v>
      </c>
      <c r="B2949" s="43" t="s">
        <v>2167</v>
      </c>
      <c r="C2949" s="9"/>
      <c r="D2949" s="7">
        <v>605258518989</v>
      </c>
      <c r="E2949" s="7">
        <v>6</v>
      </c>
      <c r="F2949" s="4">
        <v>60.89</v>
      </c>
      <c r="G2949" s="77">
        <f t="shared" si="106"/>
        <v>0</v>
      </c>
    </row>
    <row r="2950" spans="1:7" ht="15.75" x14ac:dyDescent="0.25">
      <c r="A2950" s="14"/>
      <c r="B2950" s="10" t="s">
        <v>2168</v>
      </c>
      <c r="C2950" s="9"/>
      <c r="D2950" s="7"/>
      <c r="E2950" s="7"/>
      <c r="F2950" s="4"/>
      <c r="G2950" s="77"/>
    </row>
    <row r="2951" spans="1:7" x14ac:dyDescent="0.25">
      <c r="A2951" s="14" t="s">
        <v>2169</v>
      </c>
      <c r="B2951" s="6" t="s">
        <v>2170</v>
      </c>
      <c r="C2951" s="9"/>
      <c r="D2951" s="7">
        <v>679625522145</v>
      </c>
      <c r="E2951" s="7">
        <v>6</v>
      </c>
      <c r="F2951" s="4">
        <v>24.15</v>
      </c>
      <c r="G2951" s="77">
        <f t="shared" si="106"/>
        <v>0</v>
      </c>
    </row>
    <row r="2952" spans="1:7" x14ac:dyDescent="0.25">
      <c r="A2952" s="14" t="s">
        <v>2171</v>
      </c>
      <c r="B2952" s="6" t="s">
        <v>2172</v>
      </c>
      <c r="C2952" s="9"/>
      <c r="D2952" s="7">
        <v>679625528734</v>
      </c>
      <c r="E2952" s="7">
        <v>6</v>
      </c>
      <c r="F2952" s="4">
        <v>24.15</v>
      </c>
      <c r="G2952" s="77">
        <f t="shared" si="106"/>
        <v>0</v>
      </c>
    </row>
    <row r="2953" spans="1:7" ht="15.75" x14ac:dyDescent="0.25">
      <c r="A2953" s="14"/>
      <c r="B2953" s="10" t="s">
        <v>7309</v>
      </c>
      <c r="C2953" s="9"/>
      <c r="D2953" s="7"/>
      <c r="E2953" s="7"/>
      <c r="F2953" s="4"/>
      <c r="G2953" s="77"/>
    </row>
    <row r="2954" spans="1:7" x14ac:dyDescent="0.25">
      <c r="A2954" s="14" t="s">
        <v>2174</v>
      </c>
      <c r="B2954" s="6" t="s">
        <v>2175</v>
      </c>
      <c r="C2954" s="9"/>
      <c r="D2954" s="7">
        <v>655469810921</v>
      </c>
      <c r="E2954" s="7">
        <v>20</v>
      </c>
      <c r="F2954" s="4">
        <v>14.66</v>
      </c>
      <c r="G2954" s="77">
        <f t="shared" si="106"/>
        <v>0</v>
      </c>
    </row>
    <row r="2955" spans="1:7" x14ac:dyDescent="0.25">
      <c r="A2955" s="14" t="s">
        <v>2176</v>
      </c>
      <c r="B2955" s="6" t="s">
        <v>2177</v>
      </c>
      <c r="C2955" s="9"/>
      <c r="D2955" s="7">
        <v>655469813205</v>
      </c>
      <c r="E2955" s="7">
        <v>20</v>
      </c>
      <c r="F2955" s="4">
        <v>14.66</v>
      </c>
      <c r="G2955" s="77">
        <f t="shared" si="106"/>
        <v>0</v>
      </c>
    </row>
    <row r="2956" spans="1:7" x14ac:dyDescent="0.25">
      <c r="A2956" s="14" t="s">
        <v>2178</v>
      </c>
      <c r="B2956" s="6" t="s">
        <v>2179</v>
      </c>
      <c r="C2956" s="9"/>
      <c r="D2956" s="7">
        <v>655469818835</v>
      </c>
      <c r="E2956" s="7">
        <v>20</v>
      </c>
      <c r="F2956" s="4">
        <v>14.66</v>
      </c>
      <c r="G2956" s="77">
        <f t="shared" si="106"/>
        <v>0</v>
      </c>
    </row>
    <row r="2957" spans="1:7" x14ac:dyDescent="0.25">
      <c r="A2957" s="14" t="s">
        <v>2180</v>
      </c>
      <c r="B2957" s="6" t="s">
        <v>2181</v>
      </c>
      <c r="C2957" s="9"/>
      <c r="D2957" s="7">
        <v>655469828667</v>
      </c>
      <c r="E2957" s="7">
        <v>20</v>
      </c>
      <c r="F2957" s="4">
        <v>14.66</v>
      </c>
      <c r="G2957" s="77">
        <f t="shared" si="106"/>
        <v>0</v>
      </c>
    </row>
    <row r="2958" spans="1:7" ht="15.75" x14ac:dyDescent="0.25">
      <c r="A2958" s="14"/>
      <c r="B2958" s="10" t="s">
        <v>2173</v>
      </c>
      <c r="C2958" s="9"/>
      <c r="D2958" s="7"/>
      <c r="E2958" s="7"/>
      <c r="F2958" s="4"/>
      <c r="G2958" s="77"/>
    </row>
    <row r="2959" spans="1:7" x14ac:dyDescent="0.25">
      <c r="A2959" s="14" t="s">
        <v>2182</v>
      </c>
      <c r="B2959" s="6" t="s">
        <v>2183</v>
      </c>
      <c r="C2959" s="9"/>
      <c r="D2959" s="7">
        <v>704260506288</v>
      </c>
      <c r="E2959" s="7">
        <v>5</v>
      </c>
      <c r="F2959" s="4">
        <v>41.35</v>
      </c>
      <c r="G2959" s="77">
        <f t="shared" si="106"/>
        <v>0</v>
      </c>
    </row>
    <row r="2960" spans="1:7" x14ac:dyDescent="0.25">
      <c r="A2960" s="14" t="s">
        <v>2184</v>
      </c>
      <c r="B2960" s="6" t="s">
        <v>2185</v>
      </c>
      <c r="C2960" s="9"/>
      <c r="D2960" s="7">
        <v>704260548578</v>
      </c>
      <c r="E2960" s="7">
        <v>5</v>
      </c>
      <c r="F2960" s="4">
        <v>37.15</v>
      </c>
      <c r="G2960" s="77">
        <f t="shared" si="106"/>
        <v>0</v>
      </c>
    </row>
    <row r="2961" spans="1:7" x14ac:dyDescent="0.25">
      <c r="A2961" s="14" t="s">
        <v>2186</v>
      </c>
      <c r="B2961" s="6" t="s">
        <v>2187</v>
      </c>
      <c r="C2961" s="9"/>
      <c r="D2961" s="7">
        <v>704260731406</v>
      </c>
      <c r="E2961" s="7">
        <v>5</v>
      </c>
      <c r="F2961" s="4">
        <v>26.97</v>
      </c>
      <c r="G2961" s="77">
        <f t="shared" si="106"/>
        <v>0</v>
      </c>
    </row>
    <row r="2962" spans="1:7" x14ac:dyDescent="0.25">
      <c r="A2962" s="14" t="s">
        <v>2188</v>
      </c>
      <c r="B2962" s="6" t="s">
        <v>2189</v>
      </c>
      <c r="C2962" s="9"/>
      <c r="D2962" s="7">
        <v>704260743584</v>
      </c>
      <c r="E2962" s="7">
        <v>5</v>
      </c>
      <c r="F2962" s="4">
        <v>29.36</v>
      </c>
      <c r="G2962" s="77">
        <f t="shared" si="106"/>
        <v>0</v>
      </c>
    </row>
    <row r="2963" spans="1:7" x14ac:dyDescent="0.25">
      <c r="A2963" s="14" t="s">
        <v>2190</v>
      </c>
      <c r="B2963" s="6" t="s">
        <v>2191</v>
      </c>
      <c r="C2963" s="9"/>
      <c r="D2963" s="7">
        <v>655469528772</v>
      </c>
      <c r="E2963" s="7">
        <v>5</v>
      </c>
      <c r="F2963" s="4">
        <v>21.57</v>
      </c>
      <c r="G2963" s="77">
        <f t="shared" si="106"/>
        <v>0</v>
      </c>
    </row>
    <row r="2964" spans="1:7" x14ac:dyDescent="0.25">
      <c r="A2964" s="14" t="s">
        <v>2192</v>
      </c>
      <c r="B2964" s="6" t="s">
        <v>2193</v>
      </c>
      <c r="C2964" s="9"/>
      <c r="D2964" s="7">
        <v>704260920893</v>
      </c>
      <c r="E2964" s="7">
        <v>5</v>
      </c>
      <c r="F2964" s="4">
        <v>26.61</v>
      </c>
      <c r="G2964" s="77">
        <f t="shared" si="106"/>
        <v>0</v>
      </c>
    </row>
    <row r="2965" spans="1:7" x14ac:dyDescent="0.25">
      <c r="A2965" s="14" t="s">
        <v>2194</v>
      </c>
      <c r="B2965" s="6" t="s">
        <v>2195</v>
      </c>
      <c r="C2965" s="9"/>
      <c r="D2965" s="7">
        <v>704260637517</v>
      </c>
      <c r="E2965" s="7">
        <v>5</v>
      </c>
      <c r="F2965" s="4">
        <v>26.97</v>
      </c>
      <c r="G2965" s="77">
        <f t="shared" si="106"/>
        <v>0</v>
      </c>
    </row>
    <row r="2966" spans="1:7" x14ac:dyDescent="0.25">
      <c r="A2966" s="16" t="s">
        <v>2196</v>
      </c>
      <c r="B2966" s="43" t="s">
        <v>2197</v>
      </c>
      <c r="C2966" s="9"/>
      <c r="D2966" s="7">
        <v>704260619834</v>
      </c>
      <c r="E2966" s="7">
        <v>5</v>
      </c>
      <c r="F2966" s="4">
        <v>9.59</v>
      </c>
      <c r="G2966" s="77">
        <f t="shared" si="106"/>
        <v>0</v>
      </c>
    </row>
    <row r="2967" spans="1:7" x14ac:dyDescent="0.25">
      <c r="A2967" s="16" t="s">
        <v>2198</v>
      </c>
      <c r="B2967" s="43" t="s">
        <v>2199</v>
      </c>
      <c r="C2967" s="9"/>
      <c r="D2967" s="7">
        <v>704260575246</v>
      </c>
      <c r="E2967" s="7">
        <v>5</v>
      </c>
      <c r="F2967" s="4">
        <v>16.18</v>
      </c>
      <c r="G2967" s="77">
        <f t="shared" si="106"/>
        <v>0</v>
      </c>
    </row>
    <row r="2968" spans="1:7" x14ac:dyDescent="0.25">
      <c r="A2968" s="14" t="s">
        <v>2200</v>
      </c>
      <c r="B2968" s="6" t="s">
        <v>2201</v>
      </c>
      <c r="C2968" s="9"/>
      <c r="D2968" s="7">
        <v>704260775448</v>
      </c>
      <c r="E2968" s="7">
        <v>5</v>
      </c>
      <c r="F2968" s="4">
        <v>28.17</v>
      </c>
      <c r="G2968" s="77">
        <f t="shared" si="106"/>
        <v>0</v>
      </c>
    </row>
    <row r="2969" spans="1:7" x14ac:dyDescent="0.25">
      <c r="A2969" s="14" t="s">
        <v>2202</v>
      </c>
      <c r="B2969" s="6" t="s">
        <v>2203</v>
      </c>
      <c r="C2969" s="9"/>
      <c r="D2969" s="7">
        <v>679625730694</v>
      </c>
      <c r="E2969" s="7">
        <v>12</v>
      </c>
      <c r="F2969" s="4">
        <v>16.14</v>
      </c>
      <c r="G2969" s="77">
        <f t="shared" si="106"/>
        <v>0</v>
      </c>
    </row>
    <row r="2970" spans="1:7" x14ac:dyDescent="0.25">
      <c r="A2970" s="14" t="s">
        <v>2204</v>
      </c>
      <c r="B2970" s="6" t="s">
        <v>2205</v>
      </c>
      <c r="C2970" s="9"/>
      <c r="D2970" s="7">
        <v>704260873403</v>
      </c>
      <c r="E2970" s="7">
        <v>5</v>
      </c>
      <c r="F2970" s="4">
        <v>37.15</v>
      </c>
      <c r="G2970" s="77">
        <f t="shared" si="106"/>
        <v>0</v>
      </c>
    </row>
    <row r="2971" spans="1:7" x14ac:dyDescent="0.25">
      <c r="A2971" s="14" t="s">
        <v>2206</v>
      </c>
      <c r="B2971" s="6" t="s">
        <v>2207</v>
      </c>
      <c r="C2971" s="9"/>
      <c r="D2971" s="7">
        <v>704260810262</v>
      </c>
      <c r="E2971" s="7">
        <v>5</v>
      </c>
      <c r="F2971" s="4">
        <v>17.38</v>
      </c>
      <c r="G2971" s="77">
        <f t="shared" si="106"/>
        <v>0</v>
      </c>
    </row>
    <row r="2972" spans="1:7" x14ac:dyDescent="0.25">
      <c r="A2972" s="14" t="s">
        <v>2208</v>
      </c>
      <c r="B2972" s="6" t="s">
        <v>2209</v>
      </c>
      <c r="C2972" s="9"/>
      <c r="D2972" s="7">
        <v>704260902882</v>
      </c>
      <c r="E2972" s="7">
        <v>5</v>
      </c>
      <c r="F2972" s="4">
        <v>38.950000000000003</v>
      </c>
      <c r="G2972" s="77">
        <f t="shared" si="106"/>
        <v>0</v>
      </c>
    </row>
    <row r="2973" spans="1:7" x14ac:dyDescent="0.25">
      <c r="A2973" s="16" t="s">
        <v>2210</v>
      </c>
      <c r="B2973" s="43" t="s">
        <v>7310</v>
      </c>
      <c r="C2973" s="9"/>
      <c r="D2973" s="7">
        <v>704260685822</v>
      </c>
      <c r="E2973" s="7">
        <v>5</v>
      </c>
      <c r="F2973" s="4">
        <v>25.22</v>
      </c>
      <c r="G2973" s="77">
        <f t="shared" si="106"/>
        <v>0</v>
      </c>
    </row>
    <row r="2974" spans="1:7" x14ac:dyDescent="0.25">
      <c r="A2974" s="14" t="s">
        <v>2211</v>
      </c>
      <c r="B2974" s="6" t="s">
        <v>2212</v>
      </c>
      <c r="C2974" s="9"/>
      <c r="D2974" s="7">
        <v>704260672037</v>
      </c>
      <c r="E2974" s="7">
        <v>5</v>
      </c>
      <c r="F2974" s="4">
        <v>37.15</v>
      </c>
      <c r="G2974" s="77">
        <f t="shared" si="106"/>
        <v>0</v>
      </c>
    </row>
    <row r="2975" spans="1:7" x14ac:dyDescent="0.25">
      <c r="A2975" s="14" t="s">
        <v>2213</v>
      </c>
      <c r="B2975" s="6" t="s">
        <v>2214</v>
      </c>
      <c r="C2975" s="9"/>
      <c r="D2975" s="7">
        <v>679625726185</v>
      </c>
      <c r="E2975" s="7">
        <v>12</v>
      </c>
      <c r="F2975" s="4">
        <v>16.14</v>
      </c>
      <c r="G2975" s="77">
        <f t="shared" si="106"/>
        <v>0</v>
      </c>
    </row>
    <row r="2976" spans="1:7" x14ac:dyDescent="0.25">
      <c r="A2976" s="14" t="s">
        <v>2215</v>
      </c>
      <c r="B2976" s="6" t="s">
        <v>2216</v>
      </c>
      <c r="C2976" s="9"/>
      <c r="D2976" s="7">
        <v>679625973770</v>
      </c>
      <c r="E2976" s="7">
        <v>5</v>
      </c>
      <c r="F2976" s="4">
        <v>31.26</v>
      </c>
      <c r="G2976" s="77">
        <f t="shared" si="106"/>
        <v>0</v>
      </c>
    </row>
    <row r="2977" spans="1:7" x14ac:dyDescent="0.25">
      <c r="A2977" s="14" t="s">
        <v>7591</v>
      </c>
      <c r="B2977" s="6" t="s">
        <v>7592</v>
      </c>
      <c r="C2977" s="9"/>
      <c r="D2977" s="7">
        <v>605258542298</v>
      </c>
      <c r="E2977" s="7">
        <v>5</v>
      </c>
      <c r="F2977" s="4">
        <v>23.8</v>
      </c>
      <c r="G2977" s="77">
        <f t="shared" si="106"/>
        <v>0</v>
      </c>
    </row>
    <row r="2978" spans="1:7" x14ac:dyDescent="0.25">
      <c r="A2978" s="14" t="s">
        <v>7593</v>
      </c>
      <c r="B2978" s="6" t="s">
        <v>7594</v>
      </c>
      <c r="C2978" s="9"/>
      <c r="D2978" s="7">
        <v>605258552969</v>
      </c>
      <c r="E2978" s="7">
        <v>5</v>
      </c>
      <c r="F2978" s="4">
        <v>86.12</v>
      </c>
      <c r="G2978" s="77">
        <f t="shared" si="106"/>
        <v>0</v>
      </c>
    </row>
    <row r="2979" spans="1:7" x14ac:dyDescent="0.25">
      <c r="A2979" s="14" t="s">
        <v>2217</v>
      </c>
      <c r="B2979" s="6" t="s">
        <v>2218</v>
      </c>
      <c r="C2979" s="9"/>
      <c r="D2979" s="7">
        <v>679625760677</v>
      </c>
      <c r="E2979" s="7">
        <v>12</v>
      </c>
      <c r="F2979" s="4">
        <v>16.14</v>
      </c>
      <c r="G2979" s="77">
        <f t="shared" si="106"/>
        <v>0</v>
      </c>
    </row>
    <row r="2980" spans="1:7" x14ac:dyDescent="0.25">
      <c r="A2980" s="14" t="s">
        <v>2219</v>
      </c>
      <c r="B2980" s="6" t="s">
        <v>2220</v>
      </c>
      <c r="C2980" s="9"/>
      <c r="D2980" s="7">
        <v>679625984561</v>
      </c>
      <c r="E2980" s="7">
        <v>12</v>
      </c>
      <c r="F2980" s="4">
        <v>16.14</v>
      </c>
      <c r="G2980" s="77">
        <f t="shared" si="106"/>
        <v>0</v>
      </c>
    </row>
    <row r="2981" spans="1:7" x14ac:dyDescent="0.25">
      <c r="A2981" s="14" t="s">
        <v>2221</v>
      </c>
      <c r="B2981" s="6" t="s">
        <v>2222</v>
      </c>
      <c r="C2981" s="9"/>
      <c r="D2981" s="7">
        <v>679625990890</v>
      </c>
      <c r="E2981" s="7">
        <v>12</v>
      </c>
      <c r="F2981" s="4">
        <v>16.14</v>
      </c>
      <c r="G2981" s="77">
        <f t="shared" si="106"/>
        <v>0</v>
      </c>
    </row>
    <row r="2982" spans="1:7" x14ac:dyDescent="0.25">
      <c r="A2982" s="14" t="s">
        <v>2223</v>
      </c>
      <c r="B2982" s="6" t="s">
        <v>2224</v>
      </c>
      <c r="C2982" s="9"/>
      <c r="D2982" s="7">
        <v>679625844544</v>
      </c>
      <c r="E2982" s="7">
        <v>12</v>
      </c>
      <c r="F2982" s="4">
        <v>35</v>
      </c>
      <c r="G2982" s="77">
        <f t="shared" si="106"/>
        <v>0</v>
      </c>
    </row>
    <row r="2983" spans="1:7" ht="21" x14ac:dyDescent="0.35">
      <c r="A2983" s="29"/>
      <c r="B2983" s="37" t="s">
        <v>11</v>
      </c>
      <c r="C2983" s="30"/>
      <c r="D2983" s="31"/>
      <c r="E2983" s="31"/>
      <c r="F2983" s="33"/>
      <c r="G2983" s="78"/>
    </row>
    <row r="2984" spans="1:7" ht="15.75" x14ac:dyDescent="0.25">
      <c r="A2984" s="14"/>
      <c r="B2984" s="10" t="s">
        <v>2240</v>
      </c>
      <c r="C2984" s="9"/>
      <c r="D2984" s="7"/>
      <c r="E2984" s="7"/>
      <c r="F2984" s="8"/>
      <c r="G2984" s="77"/>
    </row>
    <row r="2985" spans="1:7" x14ac:dyDescent="0.25">
      <c r="A2985" s="14" t="s">
        <v>2241</v>
      </c>
      <c r="B2985" s="6" t="s">
        <v>2242</v>
      </c>
      <c r="C2985" s="9"/>
      <c r="D2985" s="7">
        <v>850006101054</v>
      </c>
      <c r="E2985" s="7">
        <v>1</v>
      </c>
      <c r="F2985" s="8">
        <v>79.13</v>
      </c>
      <c r="G2985" s="77">
        <f>F2985*C2985</f>
        <v>0</v>
      </c>
    </row>
    <row r="2986" spans="1:7" x14ac:dyDescent="0.25">
      <c r="A2986" s="14" t="s">
        <v>2243</v>
      </c>
      <c r="B2986" s="6" t="s">
        <v>2244</v>
      </c>
      <c r="C2986" s="9"/>
      <c r="D2986" s="7">
        <v>850006101061</v>
      </c>
      <c r="E2986" s="7">
        <v>6</v>
      </c>
      <c r="F2986" s="8">
        <v>26.59</v>
      </c>
      <c r="G2986" s="77">
        <f>F2986*C2986</f>
        <v>0</v>
      </c>
    </row>
    <row r="2987" spans="1:7" x14ac:dyDescent="0.25">
      <c r="A2987" s="14" t="s">
        <v>2245</v>
      </c>
      <c r="B2987" s="6" t="s">
        <v>2246</v>
      </c>
      <c r="C2987" s="9"/>
      <c r="D2987" s="7">
        <v>1085000610147</v>
      </c>
      <c r="E2987" s="7">
        <v>1</v>
      </c>
      <c r="F2987" s="8">
        <v>0</v>
      </c>
      <c r="G2987" s="77">
        <f>F2987*C2987</f>
        <v>0</v>
      </c>
    </row>
    <row r="2988" spans="1:7" ht="15.75" x14ac:dyDescent="0.25">
      <c r="A2988" s="14"/>
      <c r="B2988" s="10" t="s">
        <v>2247</v>
      </c>
      <c r="C2988" s="9"/>
      <c r="D2988" s="7"/>
      <c r="E2988" s="7"/>
      <c r="F2988" s="8"/>
      <c r="G2988" s="77"/>
    </row>
    <row r="2989" spans="1:7" x14ac:dyDescent="0.25">
      <c r="A2989" s="14" t="s">
        <v>2248</v>
      </c>
      <c r="B2989" s="6" t="s">
        <v>2249</v>
      </c>
      <c r="C2989" s="9"/>
      <c r="D2989" s="7">
        <v>85000101092</v>
      </c>
      <c r="E2989" s="7">
        <v>1</v>
      </c>
      <c r="F2989" s="8">
        <v>65.17</v>
      </c>
      <c r="G2989" s="77">
        <f t="shared" ref="G2989:G3003" si="107">F2989*C2989</f>
        <v>0</v>
      </c>
    </row>
    <row r="2990" spans="1:7" x14ac:dyDescent="0.25">
      <c r="A2990" s="14" t="s">
        <v>2250</v>
      </c>
      <c r="B2990" s="6" t="s">
        <v>2251</v>
      </c>
      <c r="C2990" s="9"/>
      <c r="D2990" s="7">
        <v>85000101115</v>
      </c>
      <c r="E2990" s="7">
        <v>6</v>
      </c>
      <c r="F2990" s="8">
        <v>21.94</v>
      </c>
      <c r="G2990" s="77">
        <f t="shared" si="107"/>
        <v>0</v>
      </c>
    </row>
    <row r="2991" spans="1:7" x14ac:dyDescent="0.25">
      <c r="A2991" s="14" t="s">
        <v>2252</v>
      </c>
      <c r="B2991" s="6" t="s">
        <v>2253</v>
      </c>
      <c r="C2991" s="9"/>
      <c r="D2991" s="7">
        <v>85000610149</v>
      </c>
      <c r="E2991" s="7">
        <v>1</v>
      </c>
      <c r="F2991" s="8">
        <v>0</v>
      </c>
      <c r="G2991" s="77">
        <f t="shared" si="107"/>
        <v>0</v>
      </c>
    </row>
    <row r="2992" spans="1:7" x14ac:dyDescent="0.25">
      <c r="A2992" s="14" t="s">
        <v>2254</v>
      </c>
      <c r="B2992" s="6" t="s">
        <v>2255</v>
      </c>
      <c r="C2992" s="9"/>
      <c r="D2992" s="7">
        <v>850006101306</v>
      </c>
      <c r="E2992" s="7">
        <v>1</v>
      </c>
      <c r="F2992" s="8">
        <v>63.84</v>
      </c>
      <c r="G2992" s="77">
        <f t="shared" si="107"/>
        <v>0</v>
      </c>
    </row>
    <row r="2993" spans="1:7" x14ac:dyDescent="0.25">
      <c r="A2993" s="14" t="s">
        <v>2256</v>
      </c>
      <c r="B2993" s="6" t="s">
        <v>2257</v>
      </c>
      <c r="C2993" s="9"/>
      <c r="D2993" s="7">
        <v>850006101290</v>
      </c>
      <c r="E2993" s="7">
        <v>6</v>
      </c>
      <c r="F2993" s="8">
        <v>21.28</v>
      </c>
      <c r="G2993" s="77">
        <f t="shared" si="107"/>
        <v>0</v>
      </c>
    </row>
    <row r="2994" spans="1:7" x14ac:dyDescent="0.25">
      <c r="A2994" s="14" t="s">
        <v>2258</v>
      </c>
      <c r="B2994" s="6" t="s">
        <v>2259</v>
      </c>
      <c r="C2994" s="9"/>
      <c r="D2994" s="7">
        <v>850006101375</v>
      </c>
      <c r="E2994" s="7">
        <v>1</v>
      </c>
      <c r="F2994" s="8">
        <v>0</v>
      </c>
      <c r="G2994" s="77">
        <f t="shared" si="107"/>
        <v>0</v>
      </c>
    </row>
    <row r="2995" spans="1:7" x14ac:dyDescent="0.25">
      <c r="A2995" s="14" t="s">
        <v>2260</v>
      </c>
      <c r="B2995" s="6" t="s">
        <v>2261</v>
      </c>
      <c r="C2995" s="9"/>
      <c r="D2995" s="7">
        <v>850006101450</v>
      </c>
      <c r="E2995" s="7">
        <v>1</v>
      </c>
      <c r="F2995" s="8">
        <v>66.5</v>
      </c>
      <c r="G2995" s="77">
        <f t="shared" si="107"/>
        <v>0</v>
      </c>
    </row>
    <row r="2996" spans="1:7" x14ac:dyDescent="0.25">
      <c r="A2996" s="14" t="s">
        <v>2262</v>
      </c>
      <c r="B2996" s="6" t="s">
        <v>2263</v>
      </c>
      <c r="C2996" s="9"/>
      <c r="D2996" s="7">
        <v>850006101733</v>
      </c>
      <c r="E2996" s="7">
        <v>6</v>
      </c>
      <c r="F2996" s="8">
        <v>21.94</v>
      </c>
      <c r="G2996" s="77">
        <f t="shared" si="107"/>
        <v>0</v>
      </c>
    </row>
    <row r="2997" spans="1:7" x14ac:dyDescent="0.25">
      <c r="A2997" s="14" t="s">
        <v>2264</v>
      </c>
      <c r="B2997" s="6" t="s">
        <v>2265</v>
      </c>
      <c r="C2997" s="9"/>
      <c r="D2997" s="7">
        <v>10850006101747</v>
      </c>
      <c r="E2997" s="7">
        <v>1</v>
      </c>
      <c r="F2997" s="8">
        <v>0</v>
      </c>
      <c r="G2997" s="77">
        <f t="shared" si="107"/>
        <v>0</v>
      </c>
    </row>
    <row r="2998" spans="1:7" x14ac:dyDescent="0.25">
      <c r="A2998" s="14" t="s">
        <v>2266</v>
      </c>
      <c r="B2998" s="6" t="s">
        <v>2267</v>
      </c>
      <c r="C2998" s="9"/>
      <c r="D2998" s="7">
        <v>850006101757</v>
      </c>
      <c r="E2998" s="7">
        <v>1</v>
      </c>
      <c r="F2998" s="8">
        <v>63.84</v>
      </c>
      <c r="G2998" s="77">
        <f t="shared" si="107"/>
        <v>0</v>
      </c>
    </row>
    <row r="2999" spans="1:7" x14ac:dyDescent="0.25">
      <c r="A2999" s="14" t="s">
        <v>2268</v>
      </c>
      <c r="B2999" s="6" t="s">
        <v>2269</v>
      </c>
      <c r="C2999" s="9"/>
      <c r="D2999" s="7">
        <v>850006101764</v>
      </c>
      <c r="E2999" s="7">
        <v>6</v>
      </c>
      <c r="F2999" s="8">
        <v>21.27</v>
      </c>
      <c r="G2999" s="77">
        <f t="shared" si="107"/>
        <v>0</v>
      </c>
    </row>
    <row r="3000" spans="1:7" x14ac:dyDescent="0.25">
      <c r="A3000" s="14" t="s">
        <v>2270</v>
      </c>
      <c r="B3000" s="6" t="s">
        <v>2271</v>
      </c>
      <c r="C3000" s="9"/>
      <c r="D3000" s="7">
        <v>10850006101778</v>
      </c>
      <c r="E3000" s="7">
        <v>1</v>
      </c>
      <c r="F3000" s="8">
        <v>0</v>
      </c>
      <c r="G3000" s="77">
        <f t="shared" si="107"/>
        <v>0</v>
      </c>
    </row>
    <row r="3001" spans="1:7" x14ac:dyDescent="0.25">
      <c r="A3001" s="14" t="s">
        <v>2272</v>
      </c>
      <c r="B3001" s="6" t="s">
        <v>2273</v>
      </c>
      <c r="C3001" s="9"/>
      <c r="D3001" s="7">
        <v>850006101788</v>
      </c>
      <c r="E3001" s="7">
        <v>1</v>
      </c>
      <c r="F3001" s="8">
        <v>67.16</v>
      </c>
      <c r="G3001" s="77">
        <f t="shared" si="107"/>
        <v>0</v>
      </c>
    </row>
    <row r="3002" spans="1:7" x14ac:dyDescent="0.25">
      <c r="A3002" s="14" t="s">
        <v>2274</v>
      </c>
      <c r="B3002" s="6" t="s">
        <v>2275</v>
      </c>
      <c r="C3002" s="9"/>
      <c r="D3002" s="7">
        <v>850006101795</v>
      </c>
      <c r="E3002" s="7">
        <v>6</v>
      </c>
      <c r="F3002" s="8">
        <v>21.94</v>
      </c>
      <c r="G3002" s="77">
        <f t="shared" si="107"/>
        <v>0</v>
      </c>
    </row>
    <row r="3003" spans="1:7" x14ac:dyDescent="0.25">
      <c r="A3003" s="14" t="s">
        <v>2276</v>
      </c>
      <c r="B3003" s="6" t="s">
        <v>2277</v>
      </c>
      <c r="C3003" s="9"/>
      <c r="D3003" s="7">
        <v>10850006101808</v>
      </c>
      <c r="E3003" s="7">
        <v>1</v>
      </c>
      <c r="F3003" s="2">
        <v>0</v>
      </c>
      <c r="G3003" s="77">
        <f t="shared" si="107"/>
        <v>0</v>
      </c>
    </row>
    <row r="3004" spans="1:7" ht="15.75" x14ac:dyDescent="0.25">
      <c r="A3004" s="14"/>
      <c r="B3004" s="10" t="s">
        <v>2278</v>
      </c>
      <c r="C3004" s="9"/>
      <c r="D3004" s="7"/>
      <c r="E3004" s="7"/>
      <c r="F3004" s="2"/>
      <c r="G3004" s="77"/>
    </row>
    <row r="3005" spans="1:7" x14ac:dyDescent="0.25">
      <c r="A3005" s="14" t="s">
        <v>2279</v>
      </c>
      <c r="B3005" s="6" t="s">
        <v>2280</v>
      </c>
      <c r="C3005" s="9"/>
      <c r="D3005" s="7">
        <v>850006101207</v>
      </c>
      <c r="E3005" s="7">
        <v>1</v>
      </c>
      <c r="F3005" s="2">
        <v>43.81</v>
      </c>
      <c r="G3005" s="77">
        <f>F3005*C3005</f>
        <v>0</v>
      </c>
    </row>
    <row r="3006" spans="1:7" x14ac:dyDescent="0.25">
      <c r="A3006" s="14" t="s">
        <v>2281</v>
      </c>
      <c r="B3006" s="6" t="s">
        <v>2282</v>
      </c>
      <c r="C3006" s="9"/>
      <c r="D3006" s="7">
        <v>850006101214</v>
      </c>
      <c r="E3006" s="7">
        <v>1</v>
      </c>
      <c r="F3006" s="2">
        <v>39.82</v>
      </c>
      <c r="G3006" s="77">
        <f>F3006*C3006</f>
        <v>0</v>
      </c>
    </row>
    <row r="3007" spans="1:7" x14ac:dyDescent="0.25">
      <c r="A3007" s="14" t="s">
        <v>2283</v>
      </c>
      <c r="B3007" s="6" t="s">
        <v>2284</v>
      </c>
      <c r="C3007" s="9"/>
      <c r="D3007" s="7">
        <v>850006101238</v>
      </c>
      <c r="E3007" s="7">
        <v>1</v>
      </c>
      <c r="F3007" s="2">
        <v>39.82</v>
      </c>
      <c r="G3007" s="77">
        <f>F3007*C3007</f>
        <v>0</v>
      </c>
    </row>
    <row r="3008" spans="1:7" x14ac:dyDescent="0.25">
      <c r="A3008" s="14" t="s">
        <v>2285</v>
      </c>
      <c r="B3008" s="6" t="s">
        <v>2286</v>
      </c>
      <c r="C3008" s="9"/>
      <c r="D3008" s="7">
        <v>850006101245</v>
      </c>
      <c r="E3008" s="7">
        <v>1</v>
      </c>
      <c r="F3008" s="2">
        <v>39.82</v>
      </c>
      <c r="G3008" s="77">
        <f>F3008*C3008</f>
        <v>0</v>
      </c>
    </row>
    <row r="3009" spans="1:7" ht="15.75" x14ac:dyDescent="0.25">
      <c r="A3009" s="14"/>
      <c r="B3009" s="10" t="s">
        <v>2235</v>
      </c>
      <c r="C3009" s="9"/>
      <c r="D3009" s="7"/>
      <c r="E3009" s="7"/>
      <c r="F3009" s="8"/>
      <c r="G3009" s="77"/>
    </row>
    <row r="3010" spans="1:7" x14ac:dyDescent="0.25">
      <c r="A3010" s="14" t="s">
        <v>2236</v>
      </c>
      <c r="B3010" s="6" t="s">
        <v>2237</v>
      </c>
      <c r="C3010" s="9"/>
      <c r="D3010" s="7">
        <v>850006101832</v>
      </c>
      <c r="E3010" s="7">
        <v>1</v>
      </c>
      <c r="F3010" s="4">
        <v>75.14</v>
      </c>
      <c r="G3010" s="77">
        <f t="shared" ref="G3010:G3011" si="108">F3010*C3010</f>
        <v>0</v>
      </c>
    </row>
    <row r="3011" spans="1:7" x14ac:dyDescent="0.25">
      <c r="A3011" s="14" t="s">
        <v>2238</v>
      </c>
      <c r="B3011" s="6" t="s">
        <v>2239</v>
      </c>
      <c r="C3011" s="9"/>
      <c r="D3011" s="7">
        <v>850006101917</v>
      </c>
      <c r="E3011" s="7">
        <v>1</v>
      </c>
      <c r="F3011" s="4">
        <v>0</v>
      </c>
      <c r="G3011" s="77">
        <f t="shared" si="108"/>
        <v>0</v>
      </c>
    </row>
    <row r="3012" spans="1:7" ht="15.75" x14ac:dyDescent="0.25">
      <c r="A3012" s="15"/>
      <c r="B3012" s="10" t="s">
        <v>36</v>
      </c>
      <c r="C3012" s="10"/>
      <c r="D3012" s="11"/>
      <c r="E3012" s="11"/>
      <c r="F3012" s="47"/>
      <c r="G3012" s="79"/>
    </row>
    <row r="3013" spans="1:7" x14ac:dyDescent="0.25">
      <c r="A3013" s="14" t="s">
        <v>2225</v>
      </c>
      <c r="B3013" s="6" t="s">
        <v>2226</v>
      </c>
      <c r="C3013" s="9"/>
      <c r="D3013" s="7">
        <v>850006101863</v>
      </c>
      <c r="E3013" s="7">
        <v>1</v>
      </c>
      <c r="F3013" s="8">
        <v>43.22</v>
      </c>
      <c r="G3013" s="77">
        <f t="shared" ref="G3013:G3017" si="109">F3013*C3013</f>
        <v>0</v>
      </c>
    </row>
    <row r="3014" spans="1:7" x14ac:dyDescent="0.25">
      <c r="A3014" s="14" t="s">
        <v>2227</v>
      </c>
      <c r="B3014" s="6" t="s">
        <v>2228</v>
      </c>
      <c r="C3014" s="9"/>
      <c r="D3014" s="7">
        <v>850006101856</v>
      </c>
      <c r="E3014" s="7">
        <v>6</v>
      </c>
      <c r="F3014" s="8">
        <v>23.27</v>
      </c>
      <c r="G3014" s="77">
        <f t="shared" si="109"/>
        <v>0</v>
      </c>
    </row>
    <row r="3015" spans="1:7" x14ac:dyDescent="0.25">
      <c r="A3015" s="16" t="s">
        <v>2229</v>
      </c>
      <c r="B3015" s="5" t="s">
        <v>2230</v>
      </c>
      <c r="C3015" s="9"/>
      <c r="D3015" s="7">
        <v>850006101900</v>
      </c>
      <c r="E3015" s="7">
        <v>1</v>
      </c>
      <c r="F3015" s="12">
        <v>0</v>
      </c>
      <c r="G3015" s="78">
        <f t="shared" si="109"/>
        <v>0</v>
      </c>
    </row>
    <row r="3016" spans="1:7" x14ac:dyDescent="0.25">
      <c r="A3016" s="14" t="s">
        <v>2231</v>
      </c>
      <c r="B3016" s="6" t="s">
        <v>2232</v>
      </c>
      <c r="C3016" s="9"/>
      <c r="D3016" s="7">
        <v>850006101887</v>
      </c>
      <c r="E3016" s="7">
        <v>6</v>
      </c>
      <c r="F3016" s="8">
        <v>24.61</v>
      </c>
      <c r="G3016" s="77">
        <f t="shared" si="109"/>
        <v>0</v>
      </c>
    </row>
    <row r="3017" spans="1:7" x14ac:dyDescent="0.25">
      <c r="A3017" s="16" t="s">
        <v>2233</v>
      </c>
      <c r="B3017" s="5" t="s">
        <v>2234</v>
      </c>
      <c r="C3017" s="9"/>
      <c r="D3017" s="7">
        <v>850006101894</v>
      </c>
      <c r="E3017" s="7">
        <v>1</v>
      </c>
      <c r="F3017" s="8">
        <v>0</v>
      </c>
      <c r="G3017" s="77">
        <f t="shared" si="109"/>
        <v>0</v>
      </c>
    </row>
    <row r="3018" spans="1:7" ht="15.75" x14ac:dyDescent="0.25">
      <c r="A3018" s="14"/>
      <c r="B3018" s="10" t="s">
        <v>2287</v>
      </c>
      <c r="C3018" s="9"/>
      <c r="D3018" s="7"/>
      <c r="E3018" s="7"/>
      <c r="F3018" s="2"/>
      <c r="G3018" s="77"/>
    </row>
    <row r="3019" spans="1:7" x14ac:dyDescent="0.25">
      <c r="A3019" s="14" t="s">
        <v>2288</v>
      </c>
      <c r="B3019" s="6" t="s">
        <v>2289</v>
      </c>
      <c r="C3019" s="9"/>
      <c r="D3019" s="7">
        <v>850006101573</v>
      </c>
      <c r="E3019" s="7">
        <v>12</v>
      </c>
      <c r="F3019" s="4">
        <v>7.2</v>
      </c>
      <c r="G3019" s="77">
        <f>F3019*C3019</f>
        <v>0</v>
      </c>
    </row>
    <row r="3020" spans="1:7" x14ac:dyDescent="0.25">
      <c r="A3020" s="14" t="s">
        <v>2290</v>
      </c>
      <c r="B3020" s="6" t="s">
        <v>2291</v>
      </c>
      <c r="C3020" s="9"/>
      <c r="D3020" s="7">
        <v>850006101580</v>
      </c>
      <c r="E3020" s="7">
        <v>12</v>
      </c>
      <c r="F3020" s="4">
        <v>6.59</v>
      </c>
      <c r="G3020" s="77">
        <f>F3020*C3020</f>
        <v>0</v>
      </c>
    </row>
    <row r="3021" spans="1:7" ht="21" x14ac:dyDescent="0.35">
      <c r="A3021" s="29"/>
      <c r="B3021" s="37" t="s">
        <v>6167</v>
      </c>
      <c r="C3021" s="30"/>
      <c r="D3021" s="31"/>
      <c r="E3021" s="31"/>
      <c r="F3021" s="32"/>
      <c r="G3021" s="78"/>
    </row>
    <row r="3022" spans="1:7" x14ac:dyDescent="0.25">
      <c r="A3022" s="14" t="s">
        <v>6168</v>
      </c>
      <c r="B3022" s="6" t="s">
        <v>6169</v>
      </c>
      <c r="C3022" s="9"/>
      <c r="D3022" s="7">
        <v>186011000984</v>
      </c>
      <c r="E3022" s="7">
        <v>6</v>
      </c>
      <c r="F3022" s="8">
        <v>21</v>
      </c>
      <c r="G3022" s="77">
        <f>F3022*C3022</f>
        <v>0</v>
      </c>
    </row>
    <row r="3023" spans="1:7" x14ac:dyDescent="0.25">
      <c r="A3023" s="14" t="s">
        <v>6170</v>
      </c>
      <c r="B3023" s="6" t="s">
        <v>6171</v>
      </c>
      <c r="C3023" s="9"/>
      <c r="D3023" s="7">
        <v>186011001523</v>
      </c>
      <c r="E3023" s="7">
        <v>1</v>
      </c>
      <c r="F3023" s="8">
        <v>41.3</v>
      </c>
      <c r="G3023" s="77">
        <f t="shared" ref="G3023:G3076" si="110">F3023*C3023</f>
        <v>0</v>
      </c>
    </row>
    <row r="3024" spans="1:7" x14ac:dyDescent="0.25">
      <c r="A3024" s="14" t="s">
        <v>6172</v>
      </c>
      <c r="B3024" s="6" t="s">
        <v>6173</v>
      </c>
      <c r="C3024" s="9"/>
      <c r="D3024" s="7">
        <v>186011001530</v>
      </c>
      <c r="E3024" s="7">
        <v>1</v>
      </c>
      <c r="F3024" s="8">
        <v>76.3</v>
      </c>
      <c r="G3024" s="77">
        <f t="shared" si="110"/>
        <v>0</v>
      </c>
    </row>
    <row r="3025" spans="1:7" x14ac:dyDescent="0.25">
      <c r="A3025" s="14" t="s">
        <v>6174</v>
      </c>
      <c r="B3025" s="6" t="s">
        <v>6175</v>
      </c>
      <c r="C3025" s="9"/>
      <c r="D3025" s="7">
        <v>186011000991</v>
      </c>
      <c r="E3025" s="7">
        <v>6</v>
      </c>
      <c r="F3025" s="8">
        <v>20.3</v>
      </c>
      <c r="G3025" s="77">
        <f t="shared" si="110"/>
        <v>0</v>
      </c>
    </row>
    <row r="3026" spans="1:7" x14ac:dyDescent="0.25">
      <c r="A3026" s="14" t="s">
        <v>6176</v>
      </c>
      <c r="B3026" s="6" t="s">
        <v>6177</v>
      </c>
      <c r="C3026" s="9"/>
      <c r="D3026" s="7">
        <v>186011001547</v>
      </c>
      <c r="E3026" s="7">
        <v>1</v>
      </c>
      <c r="F3026" s="8">
        <v>38.5</v>
      </c>
      <c r="G3026" s="77">
        <f t="shared" si="110"/>
        <v>0</v>
      </c>
    </row>
    <row r="3027" spans="1:7" x14ac:dyDescent="0.25">
      <c r="A3027" s="14" t="s">
        <v>6178</v>
      </c>
      <c r="B3027" s="6" t="s">
        <v>6179</v>
      </c>
      <c r="C3027" s="9"/>
      <c r="D3027" s="7">
        <v>186011001561</v>
      </c>
      <c r="E3027" s="7">
        <v>1</v>
      </c>
      <c r="F3027" s="8">
        <v>73.5</v>
      </c>
      <c r="G3027" s="77">
        <f t="shared" si="110"/>
        <v>0</v>
      </c>
    </row>
    <row r="3028" spans="1:7" x14ac:dyDescent="0.25">
      <c r="A3028" s="14" t="s">
        <v>6180</v>
      </c>
      <c r="B3028" s="6" t="s">
        <v>6181</v>
      </c>
      <c r="C3028" s="9"/>
      <c r="D3028" s="7">
        <v>0</v>
      </c>
      <c r="E3028" s="7">
        <v>1</v>
      </c>
      <c r="F3028" s="8">
        <v>0</v>
      </c>
      <c r="G3028" s="77">
        <f t="shared" si="110"/>
        <v>0</v>
      </c>
    </row>
    <row r="3029" spans="1:7" x14ac:dyDescent="0.25">
      <c r="A3029" s="14" t="s">
        <v>6182</v>
      </c>
      <c r="B3029" s="6" t="s">
        <v>6183</v>
      </c>
      <c r="C3029" s="9"/>
      <c r="D3029" s="7">
        <v>186011001882</v>
      </c>
      <c r="E3029" s="7">
        <v>6</v>
      </c>
      <c r="F3029" s="8">
        <v>21</v>
      </c>
      <c r="G3029" s="77">
        <f t="shared" si="110"/>
        <v>0</v>
      </c>
    </row>
    <row r="3030" spans="1:7" x14ac:dyDescent="0.25">
      <c r="A3030" s="14" t="s">
        <v>6184</v>
      </c>
      <c r="B3030" s="6" t="s">
        <v>6185</v>
      </c>
      <c r="C3030" s="9"/>
      <c r="D3030" s="7">
        <v>186011001912</v>
      </c>
      <c r="E3030" s="7">
        <v>1</v>
      </c>
      <c r="F3030" s="8">
        <v>76.3</v>
      </c>
      <c r="G3030" s="77">
        <f t="shared" si="110"/>
        <v>0</v>
      </c>
    </row>
    <row r="3031" spans="1:7" x14ac:dyDescent="0.25">
      <c r="A3031" s="14" t="s">
        <v>6186</v>
      </c>
      <c r="B3031" s="6" t="s">
        <v>6187</v>
      </c>
      <c r="C3031" s="9"/>
      <c r="D3031" s="7">
        <v>186011001899</v>
      </c>
      <c r="E3031" s="7">
        <v>6</v>
      </c>
      <c r="F3031" s="8">
        <v>21</v>
      </c>
      <c r="G3031" s="77">
        <f t="shared" si="110"/>
        <v>0</v>
      </c>
    </row>
    <row r="3032" spans="1:7" x14ac:dyDescent="0.25">
      <c r="A3032" s="14" t="s">
        <v>6188</v>
      </c>
      <c r="B3032" s="6" t="s">
        <v>6189</v>
      </c>
      <c r="C3032" s="9"/>
      <c r="D3032" s="7">
        <v>186011001905</v>
      </c>
      <c r="E3032" s="7">
        <v>1</v>
      </c>
      <c r="F3032" s="8">
        <v>41.3</v>
      </c>
      <c r="G3032" s="77">
        <f t="shared" si="110"/>
        <v>0</v>
      </c>
    </row>
    <row r="3033" spans="1:7" ht="15.75" x14ac:dyDescent="0.25">
      <c r="A3033" s="14"/>
      <c r="B3033" s="10" t="s">
        <v>6190</v>
      </c>
      <c r="C3033" s="9"/>
      <c r="D3033" s="7"/>
      <c r="E3033" s="7"/>
      <c r="F3033" s="8"/>
      <c r="G3033" s="77"/>
    </row>
    <row r="3034" spans="1:7" x14ac:dyDescent="0.25">
      <c r="A3034" s="14" t="s">
        <v>6191</v>
      </c>
      <c r="B3034" s="6" t="s">
        <v>6192</v>
      </c>
      <c r="C3034" s="9"/>
      <c r="D3034" s="7">
        <v>186011001578</v>
      </c>
      <c r="E3034" s="7">
        <v>6</v>
      </c>
      <c r="F3034" s="8">
        <v>18.2</v>
      </c>
      <c r="G3034" s="77">
        <f t="shared" si="110"/>
        <v>0</v>
      </c>
    </row>
    <row r="3035" spans="1:7" x14ac:dyDescent="0.25">
      <c r="A3035" s="14" t="s">
        <v>6193</v>
      </c>
      <c r="B3035" s="6" t="s">
        <v>6194</v>
      </c>
      <c r="C3035" s="9"/>
      <c r="D3035" s="7">
        <v>186011001615</v>
      </c>
      <c r="E3035" s="7">
        <v>1</v>
      </c>
      <c r="F3035" s="8">
        <v>35</v>
      </c>
      <c r="G3035" s="77">
        <f t="shared" si="110"/>
        <v>0</v>
      </c>
    </row>
    <row r="3036" spans="1:7" x14ac:dyDescent="0.25">
      <c r="A3036" s="14" t="s">
        <v>6195</v>
      </c>
      <c r="B3036" s="6" t="s">
        <v>6196</v>
      </c>
      <c r="C3036" s="9"/>
      <c r="D3036" s="7">
        <v>186011001622</v>
      </c>
      <c r="E3036" s="7">
        <v>1</v>
      </c>
      <c r="F3036" s="8">
        <v>63</v>
      </c>
      <c r="G3036" s="77">
        <f t="shared" si="110"/>
        <v>0</v>
      </c>
    </row>
    <row r="3037" spans="1:7" x14ac:dyDescent="0.25">
      <c r="A3037" s="14" t="s">
        <v>6197</v>
      </c>
      <c r="B3037" s="6" t="s">
        <v>6198</v>
      </c>
      <c r="C3037" s="9"/>
      <c r="D3037" s="7">
        <v>0</v>
      </c>
      <c r="E3037" s="7">
        <v>1</v>
      </c>
      <c r="F3037" s="8">
        <v>0</v>
      </c>
      <c r="G3037" s="77">
        <f t="shared" si="110"/>
        <v>0</v>
      </c>
    </row>
    <row r="3038" spans="1:7" x14ac:dyDescent="0.25">
      <c r="A3038" s="14" t="s">
        <v>6199</v>
      </c>
      <c r="B3038" s="6" t="s">
        <v>6200</v>
      </c>
      <c r="C3038" s="9"/>
      <c r="D3038" s="7">
        <v>186011001585</v>
      </c>
      <c r="E3038" s="7">
        <v>6</v>
      </c>
      <c r="F3038" s="8">
        <v>18.899999999999999</v>
      </c>
      <c r="G3038" s="77">
        <f t="shared" si="110"/>
        <v>0</v>
      </c>
    </row>
    <row r="3039" spans="1:7" x14ac:dyDescent="0.25">
      <c r="A3039" s="14" t="s">
        <v>6201</v>
      </c>
      <c r="B3039" s="6" t="s">
        <v>6202</v>
      </c>
      <c r="C3039" s="9"/>
      <c r="D3039" s="7">
        <v>186011001639</v>
      </c>
      <c r="E3039" s="7">
        <v>1</v>
      </c>
      <c r="F3039" s="8">
        <v>37.799999999999997</v>
      </c>
      <c r="G3039" s="77">
        <f t="shared" si="110"/>
        <v>0</v>
      </c>
    </row>
    <row r="3040" spans="1:7" x14ac:dyDescent="0.25">
      <c r="A3040" s="14" t="s">
        <v>6203</v>
      </c>
      <c r="B3040" s="6" t="s">
        <v>6204</v>
      </c>
      <c r="C3040" s="9"/>
      <c r="D3040" s="7">
        <v>186011001646</v>
      </c>
      <c r="E3040" s="7">
        <v>1</v>
      </c>
      <c r="F3040" s="8">
        <v>70</v>
      </c>
      <c r="G3040" s="77">
        <f t="shared" si="110"/>
        <v>0</v>
      </c>
    </row>
    <row r="3041" spans="1:7" x14ac:dyDescent="0.25">
      <c r="A3041" s="14" t="s">
        <v>6205</v>
      </c>
      <c r="B3041" s="6" t="s">
        <v>6206</v>
      </c>
      <c r="C3041" s="9"/>
      <c r="D3041" s="7">
        <v>0</v>
      </c>
      <c r="E3041" s="7">
        <v>1</v>
      </c>
      <c r="F3041" s="8">
        <v>0</v>
      </c>
      <c r="G3041" s="77">
        <f t="shared" si="110"/>
        <v>0</v>
      </c>
    </row>
    <row r="3042" spans="1:7" x14ac:dyDescent="0.25">
      <c r="A3042" s="14" t="s">
        <v>6207</v>
      </c>
      <c r="B3042" s="6" t="s">
        <v>6208</v>
      </c>
      <c r="C3042" s="9"/>
      <c r="D3042" s="7">
        <v>186011001592</v>
      </c>
      <c r="E3042" s="7">
        <v>6</v>
      </c>
      <c r="F3042" s="8">
        <v>18.899999999999999</v>
      </c>
      <c r="G3042" s="77">
        <f t="shared" si="110"/>
        <v>0</v>
      </c>
    </row>
    <row r="3043" spans="1:7" x14ac:dyDescent="0.25">
      <c r="A3043" s="14" t="s">
        <v>6209</v>
      </c>
      <c r="B3043" s="6" t="s">
        <v>6210</v>
      </c>
      <c r="C3043" s="9"/>
      <c r="D3043" s="7">
        <v>186011001660</v>
      </c>
      <c r="E3043" s="7">
        <v>1</v>
      </c>
      <c r="F3043" s="8">
        <v>70</v>
      </c>
      <c r="G3043" s="77">
        <f t="shared" si="110"/>
        <v>0</v>
      </c>
    </row>
    <row r="3044" spans="1:7" x14ac:dyDescent="0.25">
      <c r="A3044" s="14" t="s">
        <v>6211</v>
      </c>
      <c r="B3044" s="6" t="s">
        <v>6212</v>
      </c>
      <c r="C3044" s="9"/>
      <c r="D3044" s="7">
        <v>186011001608</v>
      </c>
      <c r="E3044" s="7">
        <v>6</v>
      </c>
      <c r="F3044" s="8">
        <v>18.2</v>
      </c>
      <c r="G3044" s="77">
        <f t="shared" si="110"/>
        <v>0</v>
      </c>
    </row>
    <row r="3045" spans="1:7" x14ac:dyDescent="0.25">
      <c r="A3045" s="14" t="s">
        <v>6213</v>
      </c>
      <c r="B3045" s="6" t="s">
        <v>6214</v>
      </c>
      <c r="C3045" s="9"/>
      <c r="D3045" s="7">
        <v>186011001677</v>
      </c>
      <c r="E3045" s="7">
        <v>1</v>
      </c>
      <c r="F3045" s="8">
        <v>35</v>
      </c>
      <c r="G3045" s="77">
        <f t="shared" si="110"/>
        <v>0</v>
      </c>
    </row>
    <row r="3046" spans="1:7" x14ac:dyDescent="0.25">
      <c r="A3046" s="14" t="s">
        <v>6215</v>
      </c>
      <c r="B3046" s="6" t="s">
        <v>6216</v>
      </c>
      <c r="C3046" s="9"/>
      <c r="D3046" s="7">
        <v>0</v>
      </c>
      <c r="E3046" s="7">
        <v>1</v>
      </c>
      <c r="F3046" s="8">
        <v>0</v>
      </c>
      <c r="G3046" s="77">
        <f t="shared" si="110"/>
        <v>0</v>
      </c>
    </row>
    <row r="3047" spans="1:7" x14ac:dyDescent="0.25">
      <c r="A3047" s="14" t="s">
        <v>6217</v>
      </c>
      <c r="B3047" s="6" t="s">
        <v>6218</v>
      </c>
      <c r="C3047" s="9"/>
      <c r="D3047" s="7">
        <v>186011001783</v>
      </c>
      <c r="E3047" s="7">
        <v>6</v>
      </c>
      <c r="F3047" s="8">
        <v>18.2</v>
      </c>
      <c r="G3047" s="77">
        <f t="shared" si="110"/>
        <v>0</v>
      </c>
    </row>
    <row r="3048" spans="1:7" x14ac:dyDescent="0.25">
      <c r="A3048" s="14" t="s">
        <v>6219</v>
      </c>
      <c r="B3048" s="6" t="s">
        <v>6220</v>
      </c>
      <c r="C3048" s="9"/>
      <c r="D3048" s="7">
        <v>18601101790</v>
      </c>
      <c r="E3048" s="7">
        <v>1</v>
      </c>
      <c r="F3048" s="8">
        <v>35</v>
      </c>
      <c r="G3048" s="77">
        <f t="shared" si="110"/>
        <v>0</v>
      </c>
    </row>
    <row r="3049" spans="1:7" x14ac:dyDescent="0.25">
      <c r="A3049" s="14" t="s">
        <v>6221</v>
      </c>
      <c r="B3049" s="6" t="s">
        <v>6222</v>
      </c>
      <c r="C3049" s="9"/>
      <c r="D3049" s="7">
        <v>186011001806</v>
      </c>
      <c r="E3049" s="7">
        <v>1</v>
      </c>
      <c r="F3049" s="8">
        <v>63</v>
      </c>
      <c r="G3049" s="77">
        <f t="shared" si="110"/>
        <v>0</v>
      </c>
    </row>
    <row r="3050" spans="1:7" x14ac:dyDescent="0.25">
      <c r="A3050" s="14" t="s">
        <v>6223</v>
      </c>
      <c r="B3050" s="6" t="s">
        <v>6224</v>
      </c>
      <c r="C3050" s="9"/>
      <c r="D3050" s="7">
        <v>0</v>
      </c>
      <c r="E3050" s="7">
        <v>1</v>
      </c>
      <c r="F3050" s="8">
        <v>0</v>
      </c>
      <c r="G3050" s="77">
        <f t="shared" si="110"/>
        <v>0</v>
      </c>
    </row>
    <row r="3051" spans="1:7" x14ac:dyDescent="0.25">
      <c r="A3051" s="14" t="s">
        <v>6225</v>
      </c>
      <c r="B3051" s="6" t="s">
        <v>6226</v>
      </c>
      <c r="C3051" s="9"/>
      <c r="D3051" s="7">
        <v>186011001929</v>
      </c>
      <c r="E3051" s="7">
        <v>6</v>
      </c>
      <c r="F3051" s="8">
        <v>18.899999999999999</v>
      </c>
      <c r="G3051" s="77">
        <f t="shared" si="110"/>
        <v>0</v>
      </c>
    </row>
    <row r="3052" spans="1:7" x14ac:dyDescent="0.25">
      <c r="A3052" s="14" t="s">
        <v>6227</v>
      </c>
      <c r="B3052" s="6" t="s">
        <v>6228</v>
      </c>
      <c r="C3052" s="9"/>
      <c r="D3052" s="7">
        <v>186011001943</v>
      </c>
      <c r="E3052" s="7">
        <v>1</v>
      </c>
      <c r="F3052" s="8">
        <v>70</v>
      </c>
      <c r="G3052" s="77">
        <f t="shared" si="110"/>
        <v>0</v>
      </c>
    </row>
    <row r="3053" spans="1:7" x14ac:dyDescent="0.25">
      <c r="A3053" s="14" t="s">
        <v>6229</v>
      </c>
      <c r="B3053" s="6" t="s">
        <v>6230</v>
      </c>
      <c r="C3053" s="9"/>
      <c r="D3053" s="7">
        <v>0</v>
      </c>
      <c r="E3053" s="7">
        <v>1</v>
      </c>
      <c r="F3053" s="8">
        <v>0</v>
      </c>
      <c r="G3053" s="77">
        <f t="shared" si="110"/>
        <v>0</v>
      </c>
    </row>
    <row r="3054" spans="1:7" x14ac:dyDescent="0.25">
      <c r="A3054" s="14" t="s">
        <v>6231</v>
      </c>
      <c r="B3054" s="6" t="s">
        <v>6232</v>
      </c>
      <c r="C3054" s="9"/>
      <c r="D3054" s="7">
        <v>186011001936</v>
      </c>
      <c r="E3054" s="7">
        <v>6</v>
      </c>
      <c r="F3054" s="8">
        <v>18.899999999999999</v>
      </c>
      <c r="G3054" s="77">
        <f t="shared" si="110"/>
        <v>0</v>
      </c>
    </row>
    <row r="3055" spans="1:7" x14ac:dyDescent="0.25">
      <c r="A3055" s="16" t="s">
        <v>6233</v>
      </c>
      <c r="B3055" s="43" t="s">
        <v>6234</v>
      </c>
      <c r="C3055" s="9"/>
      <c r="D3055" s="7">
        <v>186011001950</v>
      </c>
      <c r="E3055" s="7">
        <v>1</v>
      </c>
      <c r="F3055" s="8">
        <v>70</v>
      </c>
      <c r="G3055" s="77">
        <f t="shared" si="110"/>
        <v>0</v>
      </c>
    </row>
    <row r="3056" spans="1:7" x14ac:dyDescent="0.25">
      <c r="A3056" s="14" t="s">
        <v>6235</v>
      </c>
      <c r="B3056" s="6" t="s">
        <v>6236</v>
      </c>
      <c r="C3056" s="9"/>
      <c r="D3056" s="7">
        <v>0</v>
      </c>
      <c r="E3056" s="7">
        <v>1</v>
      </c>
      <c r="F3056" s="8">
        <v>0</v>
      </c>
      <c r="G3056" s="77">
        <f t="shared" si="110"/>
        <v>0</v>
      </c>
    </row>
    <row r="3057" spans="1:7" ht="15.75" x14ac:dyDescent="0.25">
      <c r="A3057" s="14"/>
      <c r="B3057" s="10" t="s">
        <v>6237</v>
      </c>
      <c r="C3057" s="9"/>
      <c r="D3057" s="7"/>
      <c r="E3057" s="7"/>
      <c r="F3057" s="8"/>
      <c r="G3057" s="77"/>
    </row>
    <row r="3058" spans="1:7" x14ac:dyDescent="0.25">
      <c r="A3058" s="14" t="s">
        <v>6238</v>
      </c>
      <c r="B3058" s="6" t="s">
        <v>6239</v>
      </c>
      <c r="C3058" s="9"/>
      <c r="D3058" s="7">
        <v>852301008663</v>
      </c>
      <c r="E3058" s="7">
        <v>5</v>
      </c>
      <c r="F3058" s="8">
        <v>10.49</v>
      </c>
      <c r="G3058" s="77">
        <f t="shared" si="110"/>
        <v>0</v>
      </c>
    </row>
    <row r="3059" spans="1:7" x14ac:dyDescent="0.25">
      <c r="A3059" s="14" t="s">
        <v>6240</v>
      </c>
      <c r="B3059" s="6" t="s">
        <v>6241</v>
      </c>
      <c r="C3059" s="9"/>
      <c r="D3059" s="7">
        <v>852301008670</v>
      </c>
      <c r="E3059" s="7">
        <v>5</v>
      </c>
      <c r="F3059" s="8">
        <v>19.59</v>
      </c>
      <c r="G3059" s="77">
        <f t="shared" si="110"/>
        <v>0</v>
      </c>
    </row>
    <row r="3060" spans="1:7" x14ac:dyDescent="0.25">
      <c r="A3060" s="14" t="s">
        <v>6242</v>
      </c>
      <c r="B3060" s="6" t="s">
        <v>6243</v>
      </c>
      <c r="C3060" s="9"/>
      <c r="D3060" s="7">
        <v>852301008687</v>
      </c>
      <c r="E3060" s="7">
        <v>1</v>
      </c>
      <c r="F3060" s="8">
        <v>26.59</v>
      </c>
      <c r="G3060" s="77">
        <f t="shared" si="110"/>
        <v>0</v>
      </c>
    </row>
    <row r="3061" spans="1:7" x14ac:dyDescent="0.25">
      <c r="A3061" s="14" t="s">
        <v>6244</v>
      </c>
      <c r="B3061" s="6" t="s">
        <v>6245</v>
      </c>
      <c r="C3061" s="9"/>
      <c r="D3061" s="7">
        <v>0</v>
      </c>
      <c r="E3061" s="7">
        <v>1</v>
      </c>
      <c r="F3061" s="8">
        <v>0</v>
      </c>
      <c r="G3061" s="77">
        <f t="shared" si="110"/>
        <v>0</v>
      </c>
    </row>
    <row r="3062" spans="1:7" x14ac:dyDescent="0.25">
      <c r="A3062" s="14" t="s">
        <v>6246</v>
      </c>
      <c r="B3062" s="6" t="s">
        <v>6247</v>
      </c>
      <c r="C3062" s="9"/>
      <c r="D3062" s="7">
        <v>852301008694</v>
      </c>
      <c r="E3062" s="7">
        <v>5</v>
      </c>
      <c r="F3062" s="8">
        <v>10.49</v>
      </c>
      <c r="G3062" s="77">
        <f t="shared" si="110"/>
        <v>0</v>
      </c>
    </row>
    <row r="3063" spans="1:7" x14ac:dyDescent="0.25">
      <c r="A3063" s="14" t="s">
        <v>6248</v>
      </c>
      <c r="B3063" s="6" t="s">
        <v>6249</v>
      </c>
      <c r="C3063" s="9"/>
      <c r="D3063" s="7">
        <v>852301008700</v>
      </c>
      <c r="E3063" s="7">
        <v>5</v>
      </c>
      <c r="F3063" s="8">
        <v>19.59</v>
      </c>
      <c r="G3063" s="77">
        <f t="shared" si="110"/>
        <v>0</v>
      </c>
    </row>
    <row r="3064" spans="1:7" x14ac:dyDescent="0.25">
      <c r="A3064" s="14" t="s">
        <v>6250</v>
      </c>
      <c r="B3064" s="6" t="s">
        <v>6251</v>
      </c>
      <c r="C3064" s="9"/>
      <c r="D3064" s="7">
        <v>852301008717</v>
      </c>
      <c r="E3064" s="7">
        <v>1</v>
      </c>
      <c r="F3064" s="8">
        <v>27.99</v>
      </c>
      <c r="G3064" s="77">
        <f t="shared" si="110"/>
        <v>0</v>
      </c>
    </row>
    <row r="3065" spans="1:7" x14ac:dyDescent="0.25">
      <c r="A3065" s="14" t="s">
        <v>6252</v>
      </c>
      <c r="B3065" s="6" t="s">
        <v>6253</v>
      </c>
      <c r="C3065" s="9"/>
      <c r="D3065" s="7">
        <v>810027370600</v>
      </c>
      <c r="E3065" s="7">
        <v>5</v>
      </c>
      <c r="F3065" s="8">
        <v>19.59</v>
      </c>
      <c r="G3065" s="77">
        <f t="shared" si="110"/>
        <v>0</v>
      </c>
    </row>
    <row r="3066" spans="1:7" x14ac:dyDescent="0.25">
      <c r="A3066" s="14" t="s">
        <v>6254</v>
      </c>
      <c r="B3066" s="6" t="s">
        <v>6255</v>
      </c>
      <c r="C3066" s="9"/>
      <c r="D3066" s="7">
        <v>810027373151</v>
      </c>
      <c r="E3066" s="7">
        <v>5</v>
      </c>
      <c r="F3066" s="8">
        <v>10.49</v>
      </c>
      <c r="G3066" s="77">
        <f t="shared" si="110"/>
        <v>0</v>
      </c>
    </row>
    <row r="3067" spans="1:7" ht="15.75" x14ac:dyDescent="0.25">
      <c r="A3067" s="14"/>
      <c r="B3067" s="10" t="s">
        <v>6256</v>
      </c>
      <c r="C3067" s="9"/>
      <c r="D3067" s="7"/>
      <c r="E3067" s="7"/>
      <c r="F3067" s="8"/>
      <c r="G3067" s="77"/>
    </row>
    <row r="3068" spans="1:7" x14ac:dyDescent="0.25">
      <c r="A3068" s="14" t="s">
        <v>6257</v>
      </c>
      <c r="B3068" s="6" t="s">
        <v>6258</v>
      </c>
      <c r="C3068" s="9"/>
      <c r="D3068" s="7">
        <v>852301008724</v>
      </c>
      <c r="E3068" s="7">
        <v>5</v>
      </c>
      <c r="F3068" s="8">
        <v>13.99</v>
      </c>
      <c r="G3068" s="77">
        <f t="shared" si="110"/>
        <v>0</v>
      </c>
    </row>
    <row r="3069" spans="1:7" x14ac:dyDescent="0.25">
      <c r="A3069" s="14" t="s">
        <v>6259</v>
      </c>
      <c r="B3069" s="6" t="s">
        <v>6260</v>
      </c>
      <c r="C3069" s="9"/>
      <c r="D3069" s="7">
        <v>852301008731</v>
      </c>
      <c r="E3069" s="7">
        <v>5</v>
      </c>
      <c r="F3069" s="8">
        <v>25.89</v>
      </c>
      <c r="G3069" s="77">
        <f t="shared" si="110"/>
        <v>0</v>
      </c>
    </row>
    <row r="3070" spans="1:7" x14ac:dyDescent="0.25">
      <c r="A3070" s="14" t="s">
        <v>6261</v>
      </c>
      <c r="B3070" s="6" t="s">
        <v>6262</v>
      </c>
      <c r="C3070" s="9"/>
      <c r="D3070" s="7">
        <v>852301008748</v>
      </c>
      <c r="E3070" s="7">
        <v>1</v>
      </c>
      <c r="F3070" s="8">
        <v>35.69</v>
      </c>
      <c r="G3070" s="77">
        <f t="shared" si="110"/>
        <v>0</v>
      </c>
    </row>
    <row r="3071" spans="1:7" x14ac:dyDescent="0.25">
      <c r="A3071" s="14" t="s">
        <v>6263</v>
      </c>
      <c r="B3071" s="6" t="s">
        <v>6264</v>
      </c>
      <c r="C3071" s="9"/>
      <c r="D3071" s="7">
        <v>810027370624</v>
      </c>
      <c r="E3071" s="7">
        <v>5</v>
      </c>
      <c r="F3071" s="8">
        <v>25.89</v>
      </c>
      <c r="G3071" s="77">
        <f t="shared" si="110"/>
        <v>0</v>
      </c>
    </row>
    <row r="3072" spans="1:7" ht="15.75" x14ac:dyDescent="0.25">
      <c r="A3072" s="14"/>
      <c r="B3072" s="10" t="s">
        <v>6265</v>
      </c>
      <c r="C3072" s="9"/>
      <c r="D3072" s="7"/>
      <c r="E3072" s="7"/>
      <c r="F3072" s="8"/>
      <c r="G3072" s="77"/>
    </row>
    <row r="3073" spans="1:7" x14ac:dyDescent="0.25">
      <c r="A3073" s="14" t="s">
        <v>6266</v>
      </c>
      <c r="B3073" s="6" t="s">
        <v>6267</v>
      </c>
      <c r="C3073" s="9"/>
      <c r="D3073" s="7">
        <v>186011001844</v>
      </c>
      <c r="E3073" s="7">
        <v>8</v>
      </c>
      <c r="F3073" s="8">
        <v>4.32</v>
      </c>
      <c r="G3073" s="77">
        <f t="shared" si="110"/>
        <v>0</v>
      </c>
    </row>
    <row r="3074" spans="1:7" x14ac:dyDescent="0.25">
      <c r="A3074" s="14" t="s">
        <v>6268</v>
      </c>
      <c r="B3074" s="6" t="s">
        <v>6269</v>
      </c>
      <c r="C3074" s="9"/>
      <c r="D3074" s="7">
        <v>186011001851</v>
      </c>
      <c r="E3074" s="7">
        <v>8</v>
      </c>
      <c r="F3074" s="8">
        <v>4.32</v>
      </c>
      <c r="G3074" s="77">
        <f t="shared" si="110"/>
        <v>0</v>
      </c>
    </row>
    <row r="3075" spans="1:7" x14ac:dyDescent="0.25">
      <c r="A3075" s="14" t="s">
        <v>6270</v>
      </c>
      <c r="B3075" s="6" t="s">
        <v>6271</v>
      </c>
      <c r="C3075" s="9"/>
      <c r="D3075" s="7">
        <v>186011001868</v>
      </c>
      <c r="E3075" s="7">
        <v>8</v>
      </c>
      <c r="F3075" s="8">
        <v>4.32</v>
      </c>
      <c r="G3075" s="77">
        <f t="shared" si="110"/>
        <v>0</v>
      </c>
    </row>
    <row r="3076" spans="1:7" x14ac:dyDescent="0.25">
      <c r="A3076" s="14" t="s">
        <v>6272</v>
      </c>
      <c r="B3076" s="6" t="s">
        <v>6273</v>
      </c>
      <c r="C3076" s="9"/>
      <c r="D3076" s="7">
        <v>186011001875</v>
      </c>
      <c r="E3076" s="7">
        <v>8</v>
      </c>
      <c r="F3076" s="8">
        <v>4.32</v>
      </c>
      <c r="G3076" s="77">
        <f t="shared" si="110"/>
        <v>0</v>
      </c>
    </row>
    <row r="3077" spans="1:7" ht="15.75" x14ac:dyDescent="0.25">
      <c r="A3077" s="14"/>
      <c r="B3077" s="10" t="s">
        <v>6274</v>
      </c>
      <c r="C3077" s="9"/>
      <c r="D3077" s="7"/>
      <c r="E3077" s="7"/>
      <c r="F3077" s="8"/>
      <c r="G3077" s="77"/>
    </row>
    <row r="3078" spans="1:7" x14ac:dyDescent="0.25">
      <c r="A3078" s="14" t="s">
        <v>6275</v>
      </c>
      <c r="B3078" s="6" t="s">
        <v>6276</v>
      </c>
      <c r="C3078" s="9"/>
      <c r="D3078" s="7">
        <v>10810027370805</v>
      </c>
      <c r="E3078" s="7">
        <v>1</v>
      </c>
      <c r="F3078" s="8">
        <v>21.66</v>
      </c>
      <c r="G3078" s="77">
        <f t="shared" ref="G3078:G3141" si="111">F3078*C3078</f>
        <v>0</v>
      </c>
    </row>
    <row r="3079" spans="1:7" x14ac:dyDescent="0.25">
      <c r="A3079" s="14" t="s">
        <v>6277</v>
      </c>
      <c r="B3079" s="6" t="s">
        <v>6278</v>
      </c>
      <c r="C3079" s="9"/>
      <c r="D3079" s="7">
        <v>10810027370812</v>
      </c>
      <c r="E3079" s="7">
        <v>1</v>
      </c>
      <c r="F3079" s="8">
        <v>21.66</v>
      </c>
      <c r="G3079" s="77">
        <f t="shared" si="111"/>
        <v>0</v>
      </c>
    </row>
    <row r="3080" spans="1:7" x14ac:dyDescent="0.25">
      <c r="A3080" s="14" t="s">
        <v>6279</v>
      </c>
      <c r="B3080" s="6" t="s">
        <v>6280</v>
      </c>
      <c r="C3080" s="9"/>
      <c r="D3080" s="7">
        <v>10810027370829</v>
      </c>
      <c r="E3080" s="7">
        <v>1</v>
      </c>
      <c r="F3080" s="8">
        <v>21.66</v>
      </c>
      <c r="G3080" s="77">
        <f t="shared" si="111"/>
        <v>0</v>
      </c>
    </row>
    <row r="3081" spans="1:7" x14ac:dyDescent="0.25">
      <c r="A3081" s="14" t="s">
        <v>6281</v>
      </c>
      <c r="B3081" s="6" t="s">
        <v>6282</v>
      </c>
      <c r="C3081" s="9"/>
      <c r="D3081" s="7">
        <v>10810027370836</v>
      </c>
      <c r="E3081" s="7">
        <v>1</v>
      </c>
      <c r="F3081" s="8">
        <v>21.66</v>
      </c>
      <c r="G3081" s="77">
        <f t="shared" si="111"/>
        <v>0</v>
      </c>
    </row>
    <row r="3082" spans="1:7" x14ac:dyDescent="0.25">
      <c r="A3082" s="14" t="s">
        <v>6283</v>
      </c>
      <c r="B3082" s="6" t="s">
        <v>6284</v>
      </c>
      <c r="C3082" s="9"/>
      <c r="D3082" s="7">
        <v>10810027370843</v>
      </c>
      <c r="E3082" s="7">
        <v>1</v>
      </c>
      <c r="F3082" s="8">
        <v>21.66</v>
      </c>
      <c r="G3082" s="77">
        <f t="shared" si="111"/>
        <v>0</v>
      </c>
    </row>
    <row r="3083" spans="1:7" x14ac:dyDescent="0.25">
      <c r="A3083" s="14" t="s">
        <v>6285</v>
      </c>
      <c r="B3083" s="6" t="s">
        <v>6286</v>
      </c>
      <c r="C3083" s="9"/>
      <c r="D3083" s="7">
        <v>10810027370850</v>
      </c>
      <c r="E3083" s="7">
        <v>1</v>
      </c>
      <c r="F3083" s="8">
        <v>21.66</v>
      </c>
      <c r="G3083" s="77">
        <f t="shared" si="111"/>
        <v>0</v>
      </c>
    </row>
    <row r="3084" spans="1:7" ht="15.75" x14ac:dyDescent="0.25">
      <c r="A3084" s="14"/>
      <c r="B3084" s="10" t="s">
        <v>6287</v>
      </c>
      <c r="C3084" s="9"/>
      <c r="D3084" s="7"/>
      <c r="E3084" s="7"/>
      <c r="F3084" s="8"/>
      <c r="G3084" s="77"/>
    </row>
    <row r="3085" spans="1:7" x14ac:dyDescent="0.25">
      <c r="A3085" s="14" t="s">
        <v>7439</v>
      </c>
      <c r="B3085" s="6" t="s">
        <v>7440</v>
      </c>
      <c r="C3085" s="9"/>
      <c r="D3085" s="7">
        <v>10852301008059</v>
      </c>
      <c r="E3085" s="7">
        <v>1</v>
      </c>
      <c r="F3085" s="8">
        <v>33.6</v>
      </c>
      <c r="G3085" s="77">
        <f t="shared" si="111"/>
        <v>0</v>
      </c>
    </row>
    <row r="3086" spans="1:7" x14ac:dyDescent="0.25">
      <c r="A3086" s="14" t="s">
        <v>6288</v>
      </c>
      <c r="B3086" s="6" t="s">
        <v>6289</v>
      </c>
      <c r="C3086" s="9"/>
      <c r="D3086" s="7">
        <v>10852301008073</v>
      </c>
      <c r="E3086" s="7">
        <v>1</v>
      </c>
      <c r="F3086" s="8">
        <v>33.6</v>
      </c>
      <c r="G3086" s="77">
        <f t="shared" si="111"/>
        <v>0</v>
      </c>
    </row>
    <row r="3087" spans="1:7" ht="15.75" x14ac:dyDescent="0.25">
      <c r="A3087" s="14"/>
      <c r="B3087" s="10" t="s">
        <v>6290</v>
      </c>
      <c r="C3087" s="9"/>
      <c r="D3087" s="7"/>
      <c r="E3087" s="7"/>
      <c r="F3087" s="8"/>
      <c r="G3087" s="77"/>
    </row>
    <row r="3088" spans="1:7" x14ac:dyDescent="0.25">
      <c r="A3088" s="14" t="s">
        <v>6291</v>
      </c>
      <c r="B3088" s="6" t="s">
        <v>6292</v>
      </c>
      <c r="C3088" s="9"/>
      <c r="D3088" s="7">
        <v>810027370709</v>
      </c>
      <c r="E3088" s="7">
        <v>6</v>
      </c>
      <c r="F3088" s="8">
        <v>6.99</v>
      </c>
      <c r="G3088" s="77">
        <f t="shared" si="111"/>
        <v>0</v>
      </c>
    </row>
    <row r="3089" spans="1:7" x14ac:dyDescent="0.25">
      <c r="A3089" s="14" t="s">
        <v>6293</v>
      </c>
      <c r="B3089" s="6" t="s">
        <v>6294</v>
      </c>
      <c r="C3089" s="9"/>
      <c r="D3089" s="7">
        <v>810027370716</v>
      </c>
      <c r="E3089" s="7">
        <v>6</v>
      </c>
      <c r="F3089" s="8">
        <v>6.99</v>
      </c>
      <c r="G3089" s="77">
        <f t="shared" si="111"/>
        <v>0</v>
      </c>
    </row>
    <row r="3090" spans="1:7" x14ac:dyDescent="0.25">
      <c r="A3090" s="14" t="s">
        <v>6295</v>
      </c>
      <c r="B3090" s="6" t="s">
        <v>6296</v>
      </c>
      <c r="C3090" s="9"/>
      <c r="D3090" s="7">
        <v>10810027370744</v>
      </c>
      <c r="E3090" s="7">
        <v>1</v>
      </c>
      <c r="F3090" s="8">
        <v>43.57</v>
      </c>
      <c r="G3090" s="77">
        <f t="shared" si="111"/>
        <v>0</v>
      </c>
    </row>
    <row r="3091" spans="1:7" x14ac:dyDescent="0.25">
      <c r="A3091" s="14" t="s">
        <v>6297</v>
      </c>
      <c r="B3091" s="6" t="s">
        <v>6298</v>
      </c>
      <c r="C3091" s="9"/>
      <c r="D3091" s="7">
        <v>10810027370751</v>
      </c>
      <c r="E3091" s="7">
        <v>1</v>
      </c>
      <c r="F3091" s="8">
        <v>43.57</v>
      </c>
      <c r="G3091" s="77">
        <f t="shared" si="111"/>
        <v>0</v>
      </c>
    </row>
    <row r="3092" spans="1:7" x14ac:dyDescent="0.25">
      <c r="A3092" s="14" t="s">
        <v>6299</v>
      </c>
      <c r="B3092" s="6" t="s">
        <v>6300</v>
      </c>
      <c r="C3092" s="9"/>
      <c r="D3092" s="7">
        <v>10810027370768</v>
      </c>
      <c r="E3092" s="7">
        <v>1</v>
      </c>
      <c r="F3092" s="8">
        <v>43.57</v>
      </c>
      <c r="G3092" s="77">
        <f t="shared" si="111"/>
        <v>0</v>
      </c>
    </row>
    <row r="3093" spans="1:7" x14ac:dyDescent="0.25">
      <c r="A3093" s="14" t="s">
        <v>6301</v>
      </c>
      <c r="B3093" s="6" t="s">
        <v>6302</v>
      </c>
      <c r="C3093" s="9"/>
      <c r="D3093" s="7">
        <v>10810027370775</v>
      </c>
      <c r="E3093" s="7">
        <v>1</v>
      </c>
      <c r="F3093" s="8">
        <v>43.57</v>
      </c>
      <c r="G3093" s="77">
        <f t="shared" si="111"/>
        <v>0</v>
      </c>
    </row>
    <row r="3094" spans="1:7" x14ac:dyDescent="0.25">
      <c r="A3094" s="14" t="s">
        <v>6303</v>
      </c>
      <c r="B3094" s="6" t="s">
        <v>6304</v>
      </c>
      <c r="C3094" s="9"/>
      <c r="D3094" s="7">
        <v>10810027370782</v>
      </c>
      <c r="E3094" s="7">
        <v>1</v>
      </c>
      <c r="F3094" s="8">
        <v>43.57</v>
      </c>
      <c r="G3094" s="77">
        <f t="shared" si="111"/>
        <v>0</v>
      </c>
    </row>
    <row r="3095" spans="1:7" x14ac:dyDescent="0.25">
      <c r="A3095" s="14" t="s">
        <v>6305</v>
      </c>
      <c r="B3095" s="6" t="s">
        <v>6306</v>
      </c>
      <c r="C3095" s="9"/>
      <c r="D3095" s="7">
        <v>10810027370799</v>
      </c>
      <c r="E3095" s="7">
        <v>1</v>
      </c>
      <c r="F3095" s="8">
        <v>43.57</v>
      </c>
      <c r="G3095" s="77">
        <f t="shared" si="111"/>
        <v>0</v>
      </c>
    </row>
    <row r="3096" spans="1:7" x14ac:dyDescent="0.25">
      <c r="A3096" s="14" t="s">
        <v>6307</v>
      </c>
      <c r="B3096" s="6" t="s">
        <v>6308</v>
      </c>
      <c r="C3096" s="9"/>
      <c r="D3096" s="7">
        <v>10810027374667</v>
      </c>
      <c r="E3096" s="7">
        <v>1</v>
      </c>
      <c r="F3096" s="61">
        <v>43.65</v>
      </c>
      <c r="G3096" s="77">
        <f t="shared" si="111"/>
        <v>0</v>
      </c>
    </row>
    <row r="3097" spans="1:7" x14ac:dyDescent="0.25">
      <c r="A3097" s="14" t="s">
        <v>6309</v>
      </c>
      <c r="B3097" s="6" t="s">
        <v>6310</v>
      </c>
      <c r="C3097" s="9"/>
      <c r="D3097" s="7">
        <v>10810027374681</v>
      </c>
      <c r="E3097" s="7">
        <v>1</v>
      </c>
      <c r="F3097" s="61">
        <v>43.65</v>
      </c>
      <c r="G3097" s="77">
        <f t="shared" si="111"/>
        <v>0</v>
      </c>
    </row>
    <row r="3098" spans="1:7" ht="15.75" x14ac:dyDescent="0.25">
      <c r="A3098" s="14"/>
      <c r="B3098" s="10" t="s">
        <v>6311</v>
      </c>
      <c r="C3098" s="9"/>
      <c r="D3098" s="7"/>
      <c r="E3098" s="7"/>
      <c r="F3098" s="8"/>
      <c r="G3098" s="77"/>
    </row>
    <row r="3099" spans="1:7" x14ac:dyDescent="0.25">
      <c r="A3099" s="14" t="s">
        <v>6312</v>
      </c>
      <c r="B3099" s="6" t="s">
        <v>6313</v>
      </c>
      <c r="C3099" s="9"/>
      <c r="D3099" s="7">
        <v>186011000847</v>
      </c>
      <c r="E3099" s="7">
        <v>4</v>
      </c>
      <c r="F3099" s="8">
        <v>48.99</v>
      </c>
      <c r="G3099" s="77">
        <f t="shared" si="111"/>
        <v>0</v>
      </c>
    </row>
    <row r="3100" spans="1:7" x14ac:dyDescent="0.25">
      <c r="A3100" s="14" t="s">
        <v>6314</v>
      </c>
      <c r="B3100" s="6" t="s">
        <v>6315</v>
      </c>
      <c r="C3100" s="9"/>
      <c r="D3100" s="7">
        <v>186011000014</v>
      </c>
      <c r="E3100" s="7">
        <v>6</v>
      </c>
      <c r="F3100" s="8">
        <v>19.59</v>
      </c>
      <c r="G3100" s="77">
        <f t="shared" si="111"/>
        <v>0</v>
      </c>
    </row>
    <row r="3101" spans="1:7" x14ac:dyDescent="0.25">
      <c r="A3101" s="14" t="s">
        <v>6316</v>
      </c>
      <c r="B3101" s="6" t="s">
        <v>6317</v>
      </c>
      <c r="C3101" s="9"/>
      <c r="D3101" s="7">
        <v>186011000137</v>
      </c>
      <c r="E3101" s="7">
        <v>4</v>
      </c>
      <c r="F3101" s="8">
        <v>37.090000000000003</v>
      </c>
      <c r="G3101" s="77">
        <f t="shared" si="111"/>
        <v>0</v>
      </c>
    </row>
    <row r="3102" spans="1:7" x14ac:dyDescent="0.25">
      <c r="A3102" s="14" t="s">
        <v>6318</v>
      </c>
      <c r="B3102" s="6" t="s">
        <v>6319</v>
      </c>
      <c r="C3102" s="9"/>
      <c r="D3102" s="7">
        <v>186011001370</v>
      </c>
      <c r="E3102" s="7">
        <v>4</v>
      </c>
      <c r="F3102" s="8">
        <v>27.11</v>
      </c>
      <c r="G3102" s="77">
        <f t="shared" si="111"/>
        <v>0</v>
      </c>
    </row>
    <row r="3103" spans="1:7" x14ac:dyDescent="0.25">
      <c r="A3103" s="14" t="s">
        <v>6320</v>
      </c>
      <c r="B3103" s="6" t="s">
        <v>6321</v>
      </c>
      <c r="C3103" s="9"/>
      <c r="D3103" s="7">
        <v>186011000953</v>
      </c>
      <c r="E3103" s="7">
        <v>2</v>
      </c>
      <c r="F3103" s="8">
        <v>65.64</v>
      </c>
      <c r="G3103" s="77">
        <f t="shared" si="111"/>
        <v>0</v>
      </c>
    </row>
    <row r="3104" spans="1:7" x14ac:dyDescent="0.25">
      <c r="A3104" s="14" t="s">
        <v>6322</v>
      </c>
      <c r="B3104" s="6" t="s">
        <v>6323</v>
      </c>
      <c r="C3104" s="9"/>
      <c r="D3104" s="7">
        <v>186011000038</v>
      </c>
      <c r="E3104" s="7">
        <v>6</v>
      </c>
      <c r="F3104" s="8">
        <v>17.489999999999998</v>
      </c>
      <c r="G3104" s="77">
        <f t="shared" si="111"/>
        <v>0</v>
      </c>
    </row>
    <row r="3105" spans="1:7" x14ac:dyDescent="0.25">
      <c r="A3105" s="14" t="s">
        <v>6324</v>
      </c>
      <c r="B3105" s="6" t="s">
        <v>6325</v>
      </c>
      <c r="C3105" s="9"/>
      <c r="D3105" s="7">
        <v>186011000120</v>
      </c>
      <c r="E3105" s="7">
        <v>4</v>
      </c>
      <c r="F3105" s="8">
        <v>33.590000000000003</v>
      </c>
      <c r="G3105" s="77">
        <f t="shared" si="111"/>
        <v>0</v>
      </c>
    </row>
    <row r="3106" spans="1:7" x14ac:dyDescent="0.25">
      <c r="A3106" s="14" t="s">
        <v>6326</v>
      </c>
      <c r="B3106" s="6" t="s">
        <v>6327</v>
      </c>
      <c r="C3106" s="9"/>
      <c r="D3106" s="7">
        <v>186011001387</v>
      </c>
      <c r="E3106" s="7">
        <v>4</v>
      </c>
      <c r="F3106" s="8">
        <v>24.33</v>
      </c>
      <c r="G3106" s="77">
        <f t="shared" si="111"/>
        <v>0</v>
      </c>
    </row>
    <row r="3107" spans="1:7" x14ac:dyDescent="0.25">
      <c r="A3107" s="14" t="s">
        <v>6328</v>
      </c>
      <c r="B3107" s="6" t="s">
        <v>6329</v>
      </c>
      <c r="C3107" s="9"/>
      <c r="D3107" s="7">
        <v>186011000960</v>
      </c>
      <c r="E3107" s="7">
        <v>2</v>
      </c>
      <c r="F3107" s="8">
        <v>61.99</v>
      </c>
      <c r="G3107" s="77">
        <f t="shared" si="111"/>
        <v>0</v>
      </c>
    </row>
    <row r="3108" spans="1:7" x14ac:dyDescent="0.25">
      <c r="A3108" s="14" t="s">
        <v>6330</v>
      </c>
      <c r="B3108" s="6" t="s">
        <v>6331</v>
      </c>
      <c r="C3108" s="9"/>
      <c r="D3108" s="7">
        <v>186011000151</v>
      </c>
      <c r="E3108" s="7">
        <v>6</v>
      </c>
      <c r="F3108" s="8">
        <v>19.59</v>
      </c>
      <c r="G3108" s="77">
        <f t="shared" si="111"/>
        <v>0</v>
      </c>
    </row>
    <row r="3109" spans="1:7" x14ac:dyDescent="0.25">
      <c r="A3109" s="14" t="s">
        <v>6332</v>
      </c>
      <c r="B3109" s="6" t="s">
        <v>6333</v>
      </c>
      <c r="C3109" s="9"/>
      <c r="D3109" s="7">
        <v>186011000168</v>
      </c>
      <c r="E3109" s="7">
        <v>6</v>
      </c>
      <c r="F3109" s="8">
        <v>37.090000000000003</v>
      </c>
      <c r="G3109" s="77">
        <f t="shared" si="111"/>
        <v>0</v>
      </c>
    </row>
    <row r="3110" spans="1:7" x14ac:dyDescent="0.25">
      <c r="A3110" s="14" t="s">
        <v>6334</v>
      </c>
      <c r="B3110" s="6" t="s">
        <v>6335</v>
      </c>
      <c r="C3110" s="9"/>
      <c r="D3110" s="7">
        <v>852301008533</v>
      </c>
      <c r="E3110" s="7">
        <v>2</v>
      </c>
      <c r="F3110" s="8">
        <v>68.41</v>
      </c>
      <c r="G3110" s="77">
        <f t="shared" si="111"/>
        <v>0</v>
      </c>
    </row>
    <row r="3111" spans="1:7" x14ac:dyDescent="0.25">
      <c r="A3111" s="14" t="s">
        <v>6336</v>
      </c>
      <c r="B3111" s="6" t="s">
        <v>6337</v>
      </c>
      <c r="C3111" s="9"/>
      <c r="D3111" s="7">
        <v>186011001400</v>
      </c>
      <c r="E3111" s="7">
        <v>4</v>
      </c>
      <c r="F3111" s="8">
        <v>27.11</v>
      </c>
      <c r="G3111" s="77">
        <f t="shared" si="111"/>
        <v>0</v>
      </c>
    </row>
    <row r="3112" spans="1:7" x14ac:dyDescent="0.25">
      <c r="A3112" s="14" t="s">
        <v>6338</v>
      </c>
      <c r="B3112" s="6" t="s">
        <v>6339</v>
      </c>
      <c r="C3112" s="9"/>
      <c r="D3112" s="7">
        <v>186011000311</v>
      </c>
      <c r="E3112" s="7">
        <v>6</v>
      </c>
      <c r="F3112" s="8">
        <v>19.59</v>
      </c>
      <c r="G3112" s="77">
        <f t="shared" si="111"/>
        <v>0</v>
      </c>
    </row>
    <row r="3113" spans="1:7" x14ac:dyDescent="0.25">
      <c r="A3113" s="14" t="s">
        <v>6340</v>
      </c>
      <c r="B3113" s="6" t="s">
        <v>6341</v>
      </c>
      <c r="C3113" s="9"/>
      <c r="D3113" s="7">
        <v>186011000328</v>
      </c>
      <c r="E3113" s="7">
        <v>4</v>
      </c>
      <c r="F3113" s="8">
        <v>37.090000000000003</v>
      </c>
      <c r="G3113" s="77">
        <f t="shared" si="111"/>
        <v>0</v>
      </c>
    </row>
    <row r="3114" spans="1:7" x14ac:dyDescent="0.25">
      <c r="A3114" s="14" t="s">
        <v>6342</v>
      </c>
      <c r="B3114" s="6" t="s">
        <v>6343</v>
      </c>
      <c r="C3114" s="9"/>
      <c r="D3114" s="7">
        <v>852301008526</v>
      </c>
      <c r="E3114" s="7">
        <v>2</v>
      </c>
      <c r="F3114" s="8">
        <v>68.41</v>
      </c>
      <c r="G3114" s="77">
        <f t="shared" si="111"/>
        <v>0</v>
      </c>
    </row>
    <row r="3115" spans="1:7" x14ac:dyDescent="0.25">
      <c r="A3115" s="14" t="s">
        <v>6344</v>
      </c>
      <c r="B3115" s="6" t="s">
        <v>6345</v>
      </c>
      <c r="C3115" s="9"/>
      <c r="D3115" s="7">
        <v>186011001394</v>
      </c>
      <c r="E3115" s="7">
        <v>4</v>
      </c>
      <c r="F3115" s="8">
        <v>24.33</v>
      </c>
      <c r="G3115" s="77">
        <f t="shared" si="111"/>
        <v>0</v>
      </c>
    </row>
    <row r="3116" spans="1:7" x14ac:dyDescent="0.25">
      <c r="A3116" s="14" t="s">
        <v>6346</v>
      </c>
      <c r="B3116" s="6" t="s">
        <v>6347</v>
      </c>
      <c r="C3116" s="9"/>
      <c r="D3116" s="7">
        <v>186011000533</v>
      </c>
      <c r="E3116" s="7">
        <v>4</v>
      </c>
      <c r="F3116" s="8">
        <v>37.090000000000003</v>
      </c>
      <c r="G3116" s="77">
        <f t="shared" si="111"/>
        <v>0</v>
      </c>
    </row>
    <row r="3117" spans="1:7" x14ac:dyDescent="0.25">
      <c r="A3117" s="14" t="s">
        <v>6348</v>
      </c>
      <c r="B3117" s="6" t="s">
        <v>6349</v>
      </c>
      <c r="C3117" s="9"/>
      <c r="D3117" s="7">
        <v>186011000496</v>
      </c>
      <c r="E3117" s="7">
        <v>4</v>
      </c>
      <c r="F3117" s="8">
        <v>33.590000000000003</v>
      </c>
      <c r="G3117" s="77">
        <f t="shared" si="111"/>
        <v>0</v>
      </c>
    </row>
    <row r="3118" spans="1:7" x14ac:dyDescent="0.25">
      <c r="A3118" s="14" t="s">
        <v>6350</v>
      </c>
      <c r="B3118" s="6" t="s">
        <v>6351</v>
      </c>
      <c r="C3118" s="9"/>
      <c r="D3118" s="7">
        <v>186011001059</v>
      </c>
      <c r="E3118" s="7">
        <v>4</v>
      </c>
      <c r="F3118" s="8">
        <v>24.33</v>
      </c>
      <c r="G3118" s="77">
        <f t="shared" si="111"/>
        <v>0</v>
      </c>
    </row>
    <row r="3119" spans="1:7" ht="15.75" x14ac:dyDescent="0.25">
      <c r="A3119" s="14"/>
      <c r="B3119" s="10" t="s">
        <v>6352</v>
      </c>
      <c r="C3119" s="9"/>
      <c r="D3119" s="7"/>
      <c r="E3119" s="7"/>
      <c r="F3119" s="8"/>
      <c r="G3119" s="77"/>
    </row>
    <row r="3120" spans="1:7" x14ac:dyDescent="0.25">
      <c r="A3120" s="14" t="s">
        <v>6353</v>
      </c>
      <c r="B3120" s="6" t="s">
        <v>6354</v>
      </c>
      <c r="C3120" s="9"/>
      <c r="D3120" s="7">
        <v>852301008571</v>
      </c>
      <c r="E3120" s="7">
        <v>4</v>
      </c>
      <c r="F3120" s="8">
        <v>20.99</v>
      </c>
      <c r="G3120" s="77">
        <f t="shared" si="111"/>
        <v>0</v>
      </c>
    </row>
    <row r="3121" spans="1:7" x14ac:dyDescent="0.25">
      <c r="A3121" s="14" t="s">
        <v>6355</v>
      </c>
      <c r="B3121" s="6" t="s">
        <v>6356</v>
      </c>
      <c r="C3121" s="9"/>
      <c r="D3121" s="7">
        <v>852301008588</v>
      </c>
      <c r="E3121" s="7">
        <v>4</v>
      </c>
      <c r="F3121" s="8">
        <v>20.99</v>
      </c>
      <c r="G3121" s="77">
        <f t="shared" si="111"/>
        <v>0</v>
      </c>
    </row>
    <row r="3122" spans="1:7" ht="15.75" x14ac:dyDescent="0.25">
      <c r="A3122" s="14"/>
      <c r="B3122" s="10" t="s">
        <v>6357</v>
      </c>
      <c r="C3122" s="9"/>
      <c r="D3122" s="7"/>
      <c r="E3122" s="7"/>
      <c r="F3122" s="8"/>
      <c r="G3122" s="77"/>
    </row>
    <row r="3123" spans="1:7" x14ac:dyDescent="0.25">
      <c r="A3123" s="14" t="s">
        <v>6358</v>
      </c>
      <c r="B3123" s="6" t="s">
        <v>6359</v>
      </c>
      <c r="C3123" s="9"/>
      <c r="D3123" s="7">
        <v>810027373533</v>
      </c>
      <c r="E3123" s="7">
        <v>12</v>
      </c>
      <c r="F3123" s="61">
        <v>7.69</v>
      </c>
      <c r="G3123" s="77">
        <f t="shared" si="111"/>
        <v>0</v>
      </c>
    </row>
    <row r="3124" spans="1:7" x14ac:dyDescent="0.25">
      <c r="A3124" s="14" t="s">
        <v>6360</v>
      </c>
      <c r="B3124" s="6" t="s">
        <v>6361</v>
      </c>
      <c r="C3124" s="9"/>
      <c r="D3124" s="7">
        <v>810027373557</v>
      </c>
      <c r="E3124" s="7">
        <v>12</v>
      </c>
      <c r="F3124" s="61">
        <v>7.69</v>
      </c>
      <c r="G3124" s="77">
        <f t="shared" si="111"/>
        <v>0</v>
      </c>
    </row>
    <row r="3125" spans="1:7" x14ac:dyDescent="0.25">
      <c r="A3125" s="14" t="s">
        <v>6362</v>
      </c>
      <c r="B3125" s="6" t="s">
        <v>6363</v>
      </c>
      <c r="C3125" s="9"/>
      <c r="D3125" s="7">
        <v>810027373571</v>
      </c>
      <c r="E3125" s="7">
        <v>12</v>
      </c>
      <c r="F3125" s="61">
        <v>9.09</v>
      </c>
      <c r="G3125" s="77">
        <f t="shared" si="111"/>
        <v>0</v>
      </c>
    </row>
    <row r="3126" spans="1:7" x14ac:dyDescent="0.25">
      <c r="A3126" s="14" t="s">
        <v>6364</v>
      </c>
      <c r="B3126" s="6" t="s">
        <v>6365</v>
      </c>
      <c r="C3126" s="9"/>
      <c r="D3126" s="7">
        <v>810027373861</v>
      </c>
      <c r="E3126" s="7">
        <v>12</v>
      </c>
      <c r="F3126" s="61">
        <v>9.09</v>
      </c>
      <c r="G3126" s="77">
        <f t="shared" si="111"/>
        <v>0</v>
      </c>
    </row>
    <row r="3127" spans="1:7" x14ac:dyDescent="0.25">
      <c r="A3127" s="14" t="s">
        <v>6366</v>
      </c>
      <c r="B3127" s="6" t="s">
        <v>6367</v>
      </c>
      <c r="C3127" s="9"/>
      <c r="D3127" s="7">
        <v>810027373519</v>
      </c>
      <c r="E3127" s="7">
        <v>12</v>
      </c>
      <c r="F3127" s="61">
        <v>9.09</v>
      </c>
      <c r="G3127" s="77">
        <f t="shared" si="111"/>
        <v>0</v>
      </c>
    </row>
    <row r="3128" spans="1:7" x14ac:dyDescent="0.25">
      <c r="A3128" s="14" t="s">
        <v>6368</v>
      </c>
      <c r="B3128" s="6" t="s">
        <v>6369</v>
      </c>
      <c r="C3128" s="9"/>
      <c r="D3128" s="7">
        <v>810027373779</v>
      </c>
      <c r="E3128" s="7">
        <v>12</v>
      </c>
      <c r="F3128" s="61">
        <v>7.69</v>
      </c>
      <c r="G3128" s="77">
        <f t="shared" si="111"/>
        <v>0</v>
      </c>
    </row>
    <row r="3129" spans="1:7" x14ac:dyDescent="0.25">
      <c r="A3129" s="14" t="s">
        <v>6370</v>
      </c>
      <c r="B3129" s="6" t="s">
        <v>6371</v>
      </c>
      <c r="C3129" s="9"/>
      <c r="D3129" s="7">
        <v>810027373830</v>
      </c>
      <c r="E3129" s="7">
        <v>12</v>
      </c>
      <c r="F3129" s="61">
        <v>7.69</v>
      </c>
      <c r="G3129" s="77">
        <f t="shared" si="111"/>
        <v>0</v>
      </c>
    </row>
    <row r="3130" spans="1:7" ht="15.75" x14ac:dyDescent="0.25">
      <c r="A3130" s="14"/>
      <c r="B3130" s="10" t="s">
        <v>6372</v>
      </c>
      <c r="C3130" s="9"/>
      <c r="D3130" s="7"/>
      <c r="E3130" s="7"/>
      <c r="F3130" s="8"/>
      <c r="G3130" s="77"/>
    </row>
    <row r="3131" spans="1:7" x14ac:dyDescent="0.25">
      <c r="A3131" s="14" t="s">
        <v>6373</v>
      </c>
      <c r="B3131" s="6" t="s">
        <v>6374</v>
      </c>
      <c r="C3131" s="9"/>
      <c r="D3131" s="7">
        <v>852301008083</v>
      </c>
      <c r="E3131" s="7">
        <v>12</v>
      </c>
      <c r="F3131" s="8">
        <v>9.9</v>
      </c>
      <c r="G3131" s="77">
        <f t="shared" si="111"/>
        <v>0</v>
      </c>
    </row>
    <row r="3132" spans="1:7" x14ac:dyDescent="0.25">
      <c r="A3132" s="14" t="s">
        <v>6375</v>
      </c>
      <c r="B3132" s="6" t="s">
        <v>6376</v>
      </c>
      <c r="C3132" s="9"/>
      <c r="D3132" s="7">
        <v>852301008090</v>
      </c>
      <c r="E3132" s="7">
        <v>6</v>
      </c>
      <c r="F3132" s="8">
        <v>23.69</v>
      </c>
      <c r="G3132" s="77">
        <f t="shared" si="111"/>
        <v>0</v>
      </c>
    </row>
    <row r="3133" spans="1:7" x14ac:dyDescent="0.25">
      <c r="A3133" s="14" t="s">
        <v>6377</v>
      </c>
      <c r="B3133" s="6" t="s">
        <v>6378</v>
      </c>
      <c r="C3133" s="9"/>
      <c r="D3133" s="7">
        <v>852301008106</v>
      </c>
      <c r="E3133" s="7">
        <v>12</v>
      </c>
      <c r="F3133" s="8">
        <v>9.9</v>
      </c>
      <c r="G3133" s="77">
        <f t="shared" si="111"/>
        <v>0</v>
      </c>
    </row>
    <row r="3134" spans="1:7" x14ac:dyDescent="0.25">
      <c r="A3134" s="14" t="s">
        <v>6379</v>
      </c>
      <c r="B3134" s="6" t="s">
        <v>6380</v>
      </c>
      <c r="C3134" s="9"/>
      <c r="D3134" s="7">
        <v>852301008113</v>
      </c>
      <c r="E3134" s="7">
        <v>6</v>
      </c>
      <c r="F3134" s="8">
        <v>23.69</v>
      </c>
      <c r="G3134" s="77">
        <f t="shared" si="111"/>
        <v>0</v>
      </c>
    </row>
    <row r="3135" spans="1:7" x14ac:dyDescent="0.25">
      <c r="A3135" s="14" t="s">
        <v>6381</v>
      </c>
      <c r="B3135" s="6" t="s">
        <v>6382</v>
      </c>
      <c r="C3135" s="9"/>
      <c r="D3135" s="7">
        <v>186011000069</v>
      </c>
      <c r="E3135" s="7">
        <v>12</v>
      </c>
      <c r="F3135" s="8">
        <v>11.22</v>
      </c>
      <c r="G3135" s="77">
        <f t="shared" si="111"/>
        <v>0</v>
      </c>
    </row>
    <row r="3136" spans="1:7" x14ac:dyDescent="0.25">
      <c r="A3136" s="14" t="s">
        <v>6383</v>
      </c>
      <c r="B3136" s="6" t="s">
        <v>6384</v>
      </c>
      <c r="C3136" s="9"/>
      <c r="D3136" s="7">
        <v>186011000076</v>
      </c>
      <c r="E3136" s="7">
        <v>6</v>
      </c>
      <c r="F3136" s="8">
        <v>26.32</v>
      </c>
      <c r="G3136" s="77">
        <f t="shared" si="111"/>
        <v>0</v>
      </c>
    </row>
    <row r="3137" spans="1:7" x14ac:dyDescent="0.25">
      <c r="A3137" s="14" t="s">
        <v>6385</v>
      </c>
      <c r="B3137" s="6" t="s">
        <v>6386</v>
      </c>
      <c r="C3137" s="9"/>
      <c r="D3137" s="7">
        <v>186011000458</v>
      </c>
      <c r="E3137" s="7">
        <v>4</v>
      </c>
      <c r="F3137" s="8">
        <v>45.1</v>
      </c>
      <c r="G3137" s="77">
        <f t="shared" si="111"/>
        <v>0</v>
      </c>
    </row>
    <row r="3138" spans="1:7" x14ac:dyDescent="0.25">
      <c r="A3138" s="14" t="s">
        <v>6387</v>
      </c>
      <c r="B3138" s="6" t="s">
        <v>6388</v>
      </c>
      <c r="C3138" s="9"/>
      <c r="D3138" s="7">
        <v>852301008229</v>
      </c>
      <c r="E3138" s="7">
        <v>12</v>
      </c>
      <c r="F3138" s="8">
        <v>11.22</v>
      </c>
      <c r="G3138" s="77">
        <f t="shared" si="111"/>
        <v>0</v>
      </c>
    </row>
    <row r="3139" spans="1:7" x14ac:dyDescent="0.25">
      <c r="A3139" s="14" t="s">
        <v>6389</v>
      </c>
      <c r="B3139" s="6" t="s">
        <v>6390</v>
      </c>
      <c r="C3139" s="9"/>
      <c r="D3139" s="7">
        <v>852301008236</v>
      </c>
      <c r="E3139" s="7">
        <v>6</v>
      </c>
      <c r="F3139" s="8">
        <v>26.32</v>
      </c>
      <c r="G3139" s="77">
        <f t="shared" si="111"/>
        <v>0</v>
      </c>
    </row>
    <row r="3140" spans="1:7" x14ac:dyDescent="0.25">
      <c r="A3140" s="14" t="s">
        <v>6391</v>
      </c>
      <c r="B3140" s="6" t="s">
        <v>6392</v>
      </c>
      <c r="C3140" s="9"/>
      <c r="D3140" s="7">
        <v>186011000052</v>
      </c>
      <c r="E3140" s="7">
        <v>12</v>
      </c>
      <c r="F3140" s="8">
        <v>9.9</v>
      </c>
      <c r="G3140" s="77">
        <f t="shared" si="111"/>
        <v>0</v>
      </c>
    </row>
    <row r="3141" spans="1:7" x14ac:dyDescent="0.25">
      <c r="A3141" s="14" t="s">
        <v>6393</v>
      </c>
      <c r="B3141" s="6" t="s">
        <v>6394</v>
      </c>
      <c r="C3141" s="9"/>
      <c r="D3141" s="7">
        <v>186011000045</v>
      </c>
      <c r="E3141" s="7">
        <v>6</v>
      </c>
      <c r="F3141" s="8">
        <v>23.69</v>
      </c>
      <c r="G3141" s="77">
        <f t="shared" si="111"/>
        <v>0</v>
      </c>
    </row>
    <row r="3142" spans="1:7" x14ac:dyDescent="0.25">
      <c r="A3142" s="14" t="s">
        <v>6395</v>
      </c>
      <c r="B3142" s="6" t="s">
        <v>6396</v>
      </c>
      <c r="C3142" s="9"/>
      <c r="D3142" s="7">
        <v>186011000465</v>
      </c>
      <c r="E3142" s="7">
        <v>4</v>
      </c>
      <c r="F3142" s="8">
        <v>41.63</v>
      </c>
      <c r="G3142" s="77">
        <f t="shared" ref="G3142:G3193" si="112">F3142*C3142</f>
        <v>0</v>
      </c>
    </row>
    <row r="3143" spans="1:7" x14ac:dyDescent="0.25">
      <c r="A3143" s="14" t="s">
        <v>6397</v>
      </c>
      <c r="B3143" s="6" t="s">
        <v>6398</v>
      </c>
      <c r="C3143" s="9"/>
      <c r="D3143" s="7">
        <v>186011001745</v>
      </c>
      <c r="E3143" s="7">
        <v>12</v>
      </c>
      <c r="F3143" s="8">
        <v>9.9</v>
      </c>
      <c r="G3143" s="77">
        <f t="shared" si="112"/>
        <v>0</v>
      </c>
    </row>
    <row r="3144" spans="1:7" x14ac:dyDescent="0.25">
      <c r="A3144" s="14" t="s">
        <v>6399</v>
      </c>
      <c r="B3144" s="6" t="s">
        <v>6400</v>
      </c>
      <c r="C3144" s="9"/>
      <c r="D3144" s="7">
        <v>186011001752</v>
      </c>
      <c r="E3144" s="7">
        <v>6</v>
      </c>
      <c r="F3144" s="8">
        <v>23.69</v>
      </c>
      <c r="G3144" s="77">
        <f t="shared" si="112"/>
        <v>0</v>
      </c>
    </row>
    <row r="3145" spans="1:7" x14ac:dyDescent="0.25">
      <c r="A3145" s="14" t="s">
        <v>6401</v>
      </c>
      <c r="B3145" s="6" t="s">
        <v>6402</v>
      </c>
      <c r="C3145" s="9"/>
      <c r="D3145" s="7">
        <v>186011000175</v>
      </c>
      <c r="E3145" s="7">
        <v>12</v>
      </c>
      <c r="F3145" s="8">
        <v>11.22</v>
      </c>
      <c r="G3145" s="77">
        <f t="shared" si="112"/>
        <v>0</v>
      </c>
    </row>
    <row r="3146" spans="1:7" x14ac:dyDescent="0.25">
      <c r="A3146" s="14" t="s">
        <v>6403</v>
      </c>
      <c r="B3146" s="6" t="s">
        <v>6404</v>
      </c>
      <c r="C3146" s="9"/>
      <c r="D3146" s="7">
        <v>186011000182</v>
      </c>
      <c r="E3146" s="7">
        <v>6</v>
      </c>
      <c r="F3146" s="8">
        <v>26.32</v>
      </c>
      <c r="G3146" s="77">
        <f t="shared" si="112"/>
        <v>0</v>
      </c>
    </row>
    <row r="3147" spans="1:7" x14ac:dyDescent="0.25">
      <c r="A3147" s="14" t="s">
        <v>6405</v>
      </c>
      <c r="B3147" s="6" t="s">
        <v>6406</v>
      </c>
      <c r="C3147" s="9"/>
      <c r="D3147" s="7">
        <v>186011001837</v>
      </c>
      <c r="E3147" s="7">
        <v>4</v>
      </c>
      <c r="F3147" s="8">
        <v>44.19</v>
      </c>
      <c r="G3147" s="77">
        <f t="shared" si="112"/>
        <v>0</v>
      </c>
    </row>
    <row r="3148" spans="1:7" x14ac:dyDescent="0.25">
      <c r="A3148" s="14" t="s">
        <v>6407</v>
      </c>
      <c r="B3148" s="6" t="s">
        <v>6408</v>
      </c>
      <c r="C3148" s="9"/>
      <c r="D3148" s="7">
        <v>0</v>
      </c>
      <c r="E3148" s="7">
        <v>1</v>
      </c>
      <c r="F3148" s="8">
        <v>0</v>
      </c>
      <c r="G3148" s="77">
        <f t="shared" si="112"/>
        <v>0</v>
      </c>
    </row>
    <row r="3149" spans="1:7" x14ac:dyDescent="0.25">
      <c r="A3149" s="14" t="s">
        <v>6409</v>
      </c>
      <c r="B3149" s="6" t="s">
        <v>6410</v>
      </c>
      <c r="C3149" s="9"/>
      <c r="D3149" s="7">
        <v>186011000892</v>
      </c>
      <c r="E3149" s="7">
        <v>12</v>
      </c>
      <c r="F3149" s="8">
        <v>13.19</v>
      </c>
      <c r="G3149" s="77">
        <f t="shared" si="112"/>
        <v>0</v>
      </c>
    </row>
    <row r="3150" spans="1:7" x14ac:dyDescent="0.25">
      <c r="A3150" s="14" t="s">
        <v>6411</v>
      </c>
      <c r="B3150" s="6" t="s">
        <v>6412</v>
      </c>
      <c r="C3150" s="9"/>
      <c r="D3150" s="7">
        <v>186011000908</v>
      </c>
      <c r="E3150" s="7">
        <v>6</v>
      </c>
      <c r="F3150" s="8">
        <v>30.53</v>
      </c>
      <c r="G3150" s="77">
        <f t="shared" si="112"/>
        <v>0</v>
      </c>
    </row>
    <row r="3151" spans="1:7" x14ac:dyDescent="0.25">
      <c r="A3151" s="14" t="s">
        <v>6413</v>
      </c>
      <c r="B3151" s="6" t="s">
        <v>6414</v>
      </c>
      <c r="C3151" s="9"/>
      <c r="D3151" s="7">
        <v>852301008557</v>
      </c>
      <c r="E3151" s="7">
        <v>4</v>
      </c>
      <c r="F3151" s="8">
        <v>52.35</v>
      </c>
      <c r="G3151" s="77">
        <f t="shared" si="112"/>
        <v>0</v>
      </c>
    </row>
    <row r="3152" spans="1:7" x14ac:dyDescent="0.25">
      <c r="A3152" s="14" t="s">
        <v>6415</v>
      </c>
      <c r="B3152" s="6" t="s">
        <v>6416</v>
      </c>
      <c r="C3152" s="9"/>
      <c r="D3152" s="7">
        <v>186011000335</v>
      </c>
      <c r="E3152" s="7">
        <v>12</v>
      </c>
      <c r="F3152" s="8">
        <v>11.22</v>
      </c>
      <c r="G3152" s="77">
        <f t="shared" si="112"/>
        <v>0</v>
      </c>
    </row>
    <row r="3153" spans="1:7" x14ac:dyDescent="0.25">
      <c r="A3153" s="14" t="s">
        <v>6417</v>
      </c>
      <c r="B3153" s="6" t="s">
        <v>6418</v>
      </c>
      <c r="C3153" s="9"/>
      <c r="D3153" s="7">
        <v>186011000342</v>
      </c>
      <c r="E3153" s="7">
        <v>6</v>
      </c>
      <c r="F3153" s="8">
        <v>26.32</v>
      </c>
      <c r="G3153" s="77">
        <f t="shared" si="112"/>
        <v>0</v>
      </c>
    </row>
    <row r="3154" spans="1:7" x14ac:dyDescent="0.25">
      <c r="A3154" s="14" t="s">
        <v>6419</v>
      </c>
      <c r="B3154" s="6" t="s">
        <v>6420</v>
      </c>
      <c r="C3154" s="9"/>
      <c r="D3154" s="7">
        <v>186011000472</v>
      </c>
      <c r="E3154" s="7">
        <v>4</v>
      </c>
      <c r="F3154" s="8">
        <v>44.19</v>
      </c>
      <c r="G3154" s="77">
        <f t="shared" si="112"/>
        <v>0</v>
      </c>
    </row>
    <row r="3155" spans="1:7" x14ac:dyDescent="0.25">
      <c r="A3155" s="14" t="s">
        <v>6421</v>
      </c>
      <c r="B3155" s="6" t="s">
        <v>6422</v>
      </c>
      <c r="C3155" s="9"/>
      <c r="D3155" s="7">
        <v>186011000540</v>
      </c>
      <c r="E3155" s="7">
        <v>12</v>
      </c>
      <c r="F3155" s="8">
        <v>11.22</v>
      </c>
      <c r="G3155" s="77">
        <f t="shared" si="112"/>
        <v>0</v>
      </c>
    </row>
    <row r="3156" spans="1:7" x14ac:dyDescent="0.25">
      <c r="A3156" s="14" t="s">
        <v>6423</v>
      </c>
      <c r="B3156" s="6" t="s">
        <v>6424</v>
      </c>
      <c r="C3156" s="9"/>
      <c r="D3156" s="7">
        <v>186011000557</v>
      </c>
      <c r="E3156" s="7">
        <v>6</v>
      </c>
      <c r="F3156" s="8">
        <v>26.33</v>
      </c>
      <c r="G3156" s="77">
        <f t="shared" si="112"/>
        <v>0</v>
      </c>
    </row>
    <row r="3157" spans="1:7" x14ac:dyDescent="0.25">
      <c r="A3157" s="14" t="s">
        <v>6425</v>
      </c>
      <c r="B3157" s="6" t="s">
        <v>6426</v>
      </c>
      <c r="C3157" s="9"/>
      <c r="D3157" s="7">
        <v>852301008540</v>
      </c>
      <c r="E3157" s="7">
        <v>4</v>
      </c>
      <c r="F3157" s="8">
        <v>44.19</v>
      </c>
      <c r="G3157" s="77">
        <f t="shared" si="112"/>
        <v>0</v>
      </c>
    </row>
    <row r="3158" spans="1:7" x14ac:dyDescent="0.25">
      <c r="A3158" s="14" t="s">
        <v>6427</v>
      </c>
      <c r="B3158" s="6" t="s">
        <v>6428</v>
      </c>
      <c r="C3158" s="9"/>
      <c r="D3158" s="7">
        <v>852301008762</v>
      </c>
      <c r="E3158" s="7">
        <v>6</v>
      </c>
      <c r="F3158" s="8">
        <v>27.19</v>
      </c>
      <c r="G3158" s="77">
        <f t="shared" si="112"/>
        <v>0</v>
      </c>
    </row>
    <row r="3159" spans="1:7" x14ac:dyDescent="0.25">
      <c r="A3159" s="14" t="s">
        <v>6429</v>
      </c>
      <c r="B3159" s="6" t="s">
        <v>6430</v>
      </c>
      <c r="C3159" s="9"/>
      <c r="D3159" s="7">
        <v>810027370105</v>
      </c>
      <c r="E3159" s="7">
        <v>6</v>
      </c>
      <c r="F3159" s="8">
        <v>30.59</v>
      </c>
      <c r="G3159" s="77">
        <f t="shared" si="112"/>
        <v>0</v>
      </c>
    </row>
    <row r="3160" spans="1:7" x14ac:dyDescent="0.25">
      <c r="A3160" s="14" t="s">
        <v>6431</v>
      </c>
      <c r="B3160" s="6" t="s">
        <v>6432</v>
      </c>
      <c r="C3160" s="9"/>
      <c r="D3160" s="7">
        <v>810027370112</v>
      </c>
      <c r="E3160" s="7">
        <v>4</v>
      </c>
      <c r="F3160" s="8">
        <v>52.35</v>
      </c>
      <c r="G3160" s="77">
        <f t="shared" si="112"/>
        <v>0</v>
      </c>
    </row>
    <row r="3161" spans="1:7" ht="15.75" x14ac:dyDescent="0.25">
      <c r="A3161" s="14"/>
      <c r="B3161" s="10" t="s">
        <v>6433</v>
      </c>
      <c r="C3161" s="9"/>
      <c r="D3161" s="7"/>
      <c r="E3161" s="7"/>
      <c r="F3161" s="8"/>
      <c r="G3161" s="77"/>
    </row>
    <row r="3162" spans="1:7" x14ac:dyDescent="0.25">
      <c r="A3162" s="14" t="s">
        <v>6434</v>
      </c>
      <c r="B3162" s="6" t="s">
        <v>6435</v>
      </c>
      <c r="C3162" s="9"/>
      <c r="D3162" s="7">
        <v>186011000298</v>
      </c>
      <c r="E3162" s="7">
        <v>8</v>
      </c>
      <c r="F3162" s="8">
        <v>7.26</v>
      </c>
      <c r="G3162" s="77">
        <f t="shared" si="112"/>
        <v>0</v>
      </c>
    </row>
    <row r="3163" spans="1:7" x14ac:dyDescent="0.25">
      <c r="A3163" s="14" t="s">
        <v>6436</v>
      </c>
      <c r="B3163" s="6" t="s">
        <v>6437</v>
      </c>
      <c r="C3163" s="9"/>
      <c r="D3163" s="7">
        <v>186011000380</v>
      </c>
      <c r="E3163" s="7">
        <v>6</v>
      </c>
      <c r="F3163" s="8">
        <v>15.01</v>
      </c>
      <c r="G3163" s="77">
        <f t="shared" si="112"/>
        <v>0</v>
      </c>
    </row>
    <row r="3164" spans="1:7" x14ac:dyDescent="0.25">
      <c r="A3164" s="14" t="s">
        <v>6438</v>
      </c>
      <c r="B3164" s="6" t="s">
        <v>6439</v>
      </c>
      <c r="C3164" s="9"/>
      <c r="D3164" s="7">
        <v>186011000083</v>
      </c>
      <c r="E3164" s="7">
        <v>4</v>
      </c>
      <c r="F3164" s="8">
        <v>31.48</v>
      </c>
      <c r="G3164" s="77">
        <f t="shared" si="112"/>
        <v>0</v>
      </c>
    </row>
    <row r="3165" spans="1:7" x14ac:dyDescent="0.25">
      <c r="A3165" s="14" t="s">
        <v>6440</v>
      </c>
      <c r="B3165" s="6" t="s">
        <v>6441</v>
      </c>
      <c r="C3165" s="9"/>
      <c r="D3165" s="7">
        <v>810027370242</v>
      </c>
      <c r="E3165" s="7">
        <v>4</v>
      </c>
      <c r="F3165" s="8">
        <v>57.79</v>
      </c>
      <c r="G3165" s="77">
        <f t="shared" si="112"/>
        <v>0</v>
      </c>
    </row>
    <row r="3166" spans="1:7" x14ac:dyDescent="0.25">
      <c r="A3166" s="14" t="s">
        <v>6442</v>
      </c>
      <c r="B3166" s="6" t="s">
        <v>6443</v>
      </c>
      <c r="C3166" s="9"/>
      <c r="D3166" s="7">
        <v>810027373199</v>
      </c>
      <c r="E3166" s="7">
        <v>1</v>
      </c>
      <c r="F3166" s="8">
        <v>14.96</v>
      </c>
      <c r="G3166" s="77">
        <f t="shared" si="112"/>
        <v>0</v>
      </c>
    </row>
    <row r="3167" spans="1:7" x14ac:dyDescent="0.25">
      <c r="A3167" s="14" t="s">
        <v>6444</v>
      </c>
      <c r="B3167" s="6" t="s">
        <v>6445</v>
      </c>
      <c r="C3167" s="9"/>
      <c r="D3167" s="7">
        <v>0</v>
      </c>
      <c r="E3167" s="7">
        <v>1</v>
      </c>
      <c r="F3167" s="8">
        <v>0</v>
      </c>
      <c r="G3167" s="77">
        <f t="shared" si="112"/>
        <v>0</v>
      </c>
    </row>
    <row r="3168" spans="1:7" x14ac:dyDescent="0.25">
      <c r="A3168" s="14" t="s">
        <v>6446</v>
      </c>
      <c r="B3168" s="6" t="s">
        <v>6447</v>
      </c>
      <c r="C3168" s="9"/>
      <c r="D3168" s="7">
        <v>810027373175</v>
      </c>
      <c r="E3168" s="7">
        <v>1</v>
      </c>
      <c r="F3168" s="8">
        <v>14.96</v>
      </c>
      <c r="G3168" s="77">
        <f t="shared" si="112"/>
        <v>0</v>
      </c>
    </row>
    <row r="3169" spans="1:7" x14ac:dyDescent="0.25">
      <c r="A3169" s="14" t="s">
        <v>6448</v>
      </c>
      <c r="B3169" s="6" t="s">
        <v>6449</v>
      </c>
      <c r="C3169" s="9"/>
      <c r="D3169" s="7">
        <v>186011000090</v>
      </c>
      <c r="E3169" s="7">
        <v>8</v>
      </c>
      <c r="F3169" s="8">
        <v>6.6</v>
      </c>
      <c r="G3169" s="77">
        <f t="shared" si="112"/>
        <v>0</v>
      </c>
    </row>
    <row r="3170" spans="1:7" x14ac:dyDescent="0.25">
      <c r="A3170" s="14" t="s">
        <v>6450</v>
      </c>
      <c r="B3170" s="6" t="s">
        <v>6451</v>
      </c>
      <c r="C3170" s="9"/>
      <c r="D3170" s="7">
        <v>186011000373</v>
      </c>
      <c r="E3170" s="7">
        <v>6</v>
      </c>
      <c r="F3170" s="8">
        <v>13.05</v>
      </c>
      <c r="G3170" s="77">
        <f t="shared" si="112"/>
        <v>0</v>
      </c>
    </row>
    <row r="3171" spans="1:7" x14ac:dyDescent="0.25">
      <c r="A3171" s="14" t="s">
        <v>6452</v>
      </c>
      <c r="B3171" s="6" t="s">
        <v>6453</v>
      </c>
      <c r="C3171" s="9"/>
      <c r="D3171" s="7">
        <v>186011000366</v>
      </c>
      <c r="E3171" s="7">
        <v>4</v>
      </c>
      <c r="F3171" s="8">
        <v>29.47</v>
      </c>
      <c r="G3171" s="77">
        <f t="shared" si="112"/>
        <v>0</v>
      </c>
    </row>
    <row r="3172" spans="1:7" x14ac:dyDescent="0.25">
      <c r="A3172" s="14" t="s">
        <v>6454</v>
      </c>
      <c r="B3172" s="6" t="s">
        <v>6455</v>
      </c>
      <c r="C3172" s="9"/>
      <c r="D3172" s="7">
        <v>810027370259</v>
      </c>
      <c r="E3172" s="7">
        <v>4</v>
      </c>
      <c r="F3172" s="8">
        <v>54.39</v>
      </c>
      <c r="G3172" s="77">
        <f t="shared" si="112"/>
        <v>0</v>
      </c>
    </row>
    <row r="3173" spans="1:7" x14ac:dyDescent="0.25">
      <c r="A3173" s="14" t="s">
        <v>6456</v>
      </c>
      <c r="B3173" s="6" t="s">
        <v>6457</v>
      </c>
      <c r="C3173" s="9"/>
      <c r="D3173" s="7">
        <v>186011000236</v>
      </c>
      <c r="E3173" s="7">
        <v>8</v>
      </c>
      <c r="F3173" s="8">
        <v>7.26</v>
      </c>
      <c r="G3173" s="77">
        <f t="shared" si="112"/>
        <v>0</v>
      </c>
    </row>
    <row r="3174" spans="1:7" x14ac:dyDescent="0.25">
      <c r="A3174" s="14" t="s">
        <v>6458</v>
      </c>
      <c r="B3174" s="6" t="s">
        <v>6459</v>
      </c>
      <c r="C3174" s="9"/>
      <c r="D3174" s="7">
        <v>186011000250</v>
      </c>
      <c r="E3174" s="7">
        <v>6</v>
      </c>
      <c r="F3174" s="8">
        <v>15.01</v>
      </c>
      <c r="G3174" s="77">
        <f t="shared" si="112"/>
        <v>0</v>
      </c>
    </row>
    <row r="3175" spans="1:7" x14ac:dyDescent="0.25">
      <c r="A3175" s="14" t="s">
        <v>6460</v>
      </c>
      <c r="B3175" s="6" t="s">
        <v>6461</v>
      </c>
      <c r="C3175" s="9"/>
      <c r="D3175" s="7">
        <v>186011000267</v>
      </c>
      <c r="E3175" s="7">
        <v>4</v>
      </c>
      <c r="F3175" s="8">
        <v>31.48</v>
      </c>
      <c r="G3175" s="77">
        <f t="shared" si="112"/>
        <v>0</v>
      </c>
    </row>
    <row r="3176" spans="1:7" x14ac:dyDescent="0.25">
      <c r="A3176" s="14" t="s">
        <v>6462</v>
      </c>
      <c r="B3176" s="6" t="s">
        <v>6463</v>
      </c>
      <c r="C3176" s="9"/>
      <c r="D3176" s="7">
        <v>810027373182</v>
      </c>
      <c r="E3176" s="7">
        <v>1</v>
      </c>
      <c r="F3176" s="8">
        <v>14.96</v>
      </c>
      <c r="G3176" s="77">
        <f t="shared" si="112"/>
        <v>0</v>
      </c>
    </row>
    <row r="3177" spans="1:7" x14ac:dyDescent="0.25">
      <c r="A3177" s="14" t="s">
        <v>6464</v>
      </c>
      <c r="B3177" s="6" t="s">
        <v>6465</v>
      </c>
      <c r="C3177" s="9"/>
      <c r="D3177" s="7">
        <v>186011000441</v>
      </c>
      <c r="E3177" s="7">
        <v>8</v>
      </c>
      <c r="F3177" s="8">
        <v>6.6</v>
      </c>
      <c r="G3177" s="77">
        <f t="shared" si="112"/>
        <v>0</v>
      </c>
    </row>
    <row r="3178" spans="1:7" x14ac:dyDescent="0.25">
      <c r="A3178" s="14" t="s">
        <v>6466</v>
      </c>
      <c r="B3178" s="6" t="s">
        <v>6467</v>
      </c>
      <c r="C3178" s="9"/>
      <c r="D3178" s="7">
        <v>186011000205</v>
      </c>
      <c r="E3178" s="7">
        <v>6</v>
      </c>
      <c r="F3178" s="8">
        <v>13.05</v>
      </c>
      <c r="G3178" s="77">
        <f t="shared" si="112"/>
        <v>0</v>
      </c>
    </row>
    <row r="3179" spans="1:7" x14ac:dyDescent="0.25">
      <c r="A3179" s="14" t="s">
        <v>6468</v>
      </c>
      <c r="B3179" s="6" t="s">
        <v>6469</v>
      </c>
      <c r="C3179" s="9"/>
      <c r="D3179" s="7">
        <v>186011000229</v>
      </c>
      <c r="E3179" s="7">
        <v>4</v>
      </c>
      <c r="F3179" s="8">
        <v>29.47</v>
      </c>
      <c r="G3179" s="77">
        <f t="shared" si="112"/>
        <v>0</v>
      </c>
    </row>
    <row r="3180" spans="1:7" x14ac:dyDescent="0.25">
      <c r="A3180" s="14" t="s">
        <v>6470</v>
      </c>
      <c r="B3180" s="6" t="s">
        <v>6471</v>
      </c>
      <c r="C3180" s="9"/>
      <c r="D3180" s="7">
        <v>810027373748</v>
      </c>
      <c r="E3180" s="7">
        <v>4</v>
      </c>
      <c r="F3180" s="61">
        <v>54.39</v>
      </c>
      <c r="G3180" s="77">
        <f t="shared" si="112"/>
        <v>0</v>
      </c>
    </row>
    <row r="3181" spans="1:7" x14ac:dyDescent="0.25">
      <c r="A3181" s="14" t="s">
        <v>6472</v>
      </c>
      <c r="B3181" s="6" t="s">
        <v>6473</v>
      </c>
      <c r="C3181" s="9"/>
      <c r="D3181" s="7">
        <v>186011001769</v>
      </c>
      <c r="E3181" s="7">
        <v>8</v>
      </c>
      <c r="F3181" s="8">
        <v>7.14</v>
      </c>
      <c r="G3181" s="77">
        <f t="shared" si="112"/>
        <v>0</v>
      </c>
    </row>
    <row r="3182" spans="1:7" x14ac:dyDescent="0.25">
      <c r="A3182" s="14" t="s">
        <v>6474</v>
      </c>
      <c r="B3182" s="6" t="s">
        <v>6475</v>
      </c>
      <c r="C3182" s="9"/>
      <c r="D3182" s="7">
        <v>186011001776</v>
      </c>
      <c r="E3182" s="7">
        <v>4</v>
      </c>
      <c r="F3182" s="8">
        <v>31.48</v>
      </c>
      <c r="G3182" s="77">
        <f t="shared" si="112"/>
        <v>0</v>
      </c>
    </row>
    <row r="3183" spans="1:7" x14ac:dyDescent="0.25">
      <c r="A3183" s="14" t="s">
        <v>6476</v>
      </c>
      <c r="B3183" s="6" t="s">
        <v>6477</v>
      </c>
      <c r="C3183" s="9"/>
      <c r="D3183" s="7">
        <v>810027373755</v>
      </c>
      <c r="E3183" s="7">
        <v>4</v>
      </c>
      <c r="F3183" s="61">
        <v>57.59</v>
      </c>
      <c r="G3183" s="77">
        <f t="shared" si="112"/>
        <v>0</v>
      </c>
    </row>
    <row r="3184" spans="1:7" x14ac:dyDescent="0.25">
      <c r="A3184" s="14" t="s">
        <v>6478</v>
      </c>
      <c r="B3184" s="6" t="s">
        <v>6479</v>
      </c>
      <c r="C3184" s="9"/>
      <c r="D3184" s="7">
        <v>186011000106</v>
      </c>
      <c r="E3184" s="7">
        <v>8</v>
      </c>
      <c r="F3184" s="8">
        <v>7.14</v>
      </c>
      <c r="G3184" s="77">
        <f t="shared" si="112"/>
        <v>0</v>
      </c>
    </row>
    <row r="3185" spans="1:7" x14ac:dyDescent="0.25">
      <c r="A3185" s="14" t="s">
        <v>6480</v>
      </c>
      <c r="B3185" s="6" t="s">
        <v>6481</v>
      </c>
      <c r="C3185" s="9"/>
      <c r="D3185" s="7">
        <v>186011000113</v>
      </c>
      <c r="E3185" s="7">
        <v>4</v>
      </c>
      <c r="F3185" s="8">
        <v>31.48</v>
      </c>
      <c r="G3185" s="77">
        <f t="shared" si="112"/>
        <v>0</v>
      </c>
    </row>
    <row r="3186" spans="1:7" x14ac:dyDescent="0.25">
      <c r="A3186" s="14" t="s">
        <v>6482</v>
      </c>
      <c r="B3186" s="6" t="s">
        <v>6483</v>
      </c>
      <c r="C3186" s="9"/>
      <c r="D3186" s="7">
        <v>0</v>
      </c>
      <c r="E3186" s="7">
        <v>1</v>
      </c>
      <c r="F3186" s="8">
        <v>0</v>
      </c>
      <c r="G3186" s="77">
        <f t="shared" si="112"/>
        <v>0</v>
      </c>
    </row>
    <row r="3187" spans="1:7" x14ac:dyDescent="0.25">
      <c r="A3187" s="14" t="s">
        <v>6484</v>
      </c>
      <c r="B3187" s="6" t="s">
        <v>6485</v>
      </c>
      <c r="C3187" s="9"/>
      <c r="D3187" s="7">
        <v>810027373809</v>
      </c>
      <c r="E3187" s="7">
        <v>8</v>
      </c>
      <c r="F3187" s="61">
        <v>7.26</v>
      </c>
      <c r="G3187" s="77">
        <f t="shared" si="112"/>
        <v>0</v>
      </c>
    </row>
    <row r="3188" spans="1:7" x14ac:dyDescent="0.25">
      <c r="A3188" s="14" t="s">
        <v>6486</v>
      </c>
      <c r="B3188" s="6" t="s">
        <v>6487</v>
      </c>
      <c r="C3188" s="9"/>
      <c r="D3188" s="7">
        <v>810027373816</v>
      </c>
      <c r="E3188" s="7">
        <v>6</v>
      </c>
      <c r="F3188" s="61">
        <v>15.01</v>
      </c>
      <c r="G3188" s="77">
        <f t="shared" si="112"/>
        <v>0</v>
      </c>
    </row>
    <row r="3189" spans="1:7" x14ac:dyDescent="0.25">
      <c r="A3189" s="14" t="s">
        <v>6488</v>
      </c>
      <c r="B3189" s="6" t="s">
        <v>6489</v>
      </c>
      <c r="C3189" s="9"/>
      <c r="D3189" s="7">
        <v>810027373823</v>
      </c>
      <c r="E3189" s="7">
        <v>4</v>
      </c>
      <c r="F3189" s="61">
        <v>31.48</v>
      </c>
      <c r="G3189" s="77">
        <f t="shared" si="112"/>
        <v>0</v>
      </c>
    </row>
    <row r="3190" spans="1:7" x14ac:dyDescent="0.25">
      <c r="A3190" s="14" t="s">
        <v>6490</v>
      </c>
      <c r="B3190" s="6" t="s">
        <v>6491</v>
      </c>
      <c r="C3190" s="9"/>
      <c r="D3190" s="7">
        <v>852301008779</v>
      </c>
      <c r="E3190" s="7">
        <v>8</v>
      </c>
      <c r="F3190" s="8">
        <v>7.47</v>
      </c>
      <c r="G3190" s="77">
        <f t="shared" si="112"/>
        <v>0</v>
      </c>
    </row>
    <row r="3191" spans="1:7" x14ac:dyDescent="0.25">
      <c r="A3191" s="14" t="s">
        <v>6492</v>
      </c>
      <c r="B3191" s="6" t="s">
        <v>6493</v>
      </c>
      <c r="C3191" s="9"/>
      <c r="D3191" s="7">
        <v>852301008786</v>
      </c>
      <c r="E3191" s="7">
        <v>4</v>
      </c>
      <c r="F3191" s="8">
        <v>31.95</v>
      </c>
      <c r="G3191" s="77">
        <f t="shared" si="112"/>
        <v>0</v>
      </c>
    </row>
    <row r="3192" spans="1:7" x14ac:dyDescent="0.25">
      <c r="A3192" s="14" t="s">
        <v>6494</v>
      </c>
      <c r="B3192" s="6" t="s">
        <v>6495</v>
      </c>
      <c r="C3192" s="9"/>
      <c r="D3192" s="7">
        <v>810027373786</v>
      </c>
      <c r="E3192" s="7">
        <v>8</v>
      </c>
      <c r="F3192" s="61">
        <v>6.6</v>
      </c>
      <c r="G3192" s="77">
        <f t="shared" si="112"/>
        <v>0</v>
      </c>
    </row>
    <row r="3193" spans="1:7" x14ac:dyDescent="0.25">
      <c r="A3193" s="14" t="s">
        <v>6496</v>
      </c>
      <c r="B3193" s="6" t="s">
        <v>6497</v>
      </c>
      <c r="C3193" s="9"/>
      <c r="D3193" s="7">
        <v>810027373793</v>
      </c>
      <c r="E3193" s="7">
        <v>4</v>
      </c>
      <c r="F3193" s="61">
        <v>29.47</v>
      </c>
      <c r="G3193" s="77">
        <f t="shared" si="112"/>
        <v>0</v>
      </c>
    </row>
    <row r="3194" spans="1:7" ht="15.75" x14ac:dyDescent="0.25">
      <c r="A3194" s="14"/>
      <c r="B3194" s="10" t="s">
        <v>6498</v>
      </c>
      <c r="C3194" s="9"/>
      <c r="D3194" s="7"/>
      <c r="E3194" s="7"/>
      <c r="F3194" s="8"/>
      <c r="G3194" s="77"/>
    </row>
    <row r="3195" spans="1:7" x14ac:dyDescent="0.25">
      <c r="A3195" s="14" t="s">
        <v>6499</v>
      </c>
      <c r="B3195" s="6" t="s">
        <v>6500</v>
      </c>
      <c r="C3195" s="9"/>
      <c r="D3195" s="7">
        <v>852301008182</v>
      </c>
      <c r="E3195" s="7">
        <v>8</v>
      </c>
      <c r="F3195" s="8">
        <v>7.7</v>
      </c>
      <c r="G3195" s="77">
        <f t="shared" ref="G3195:G3247" si="113">F3195*C3195</f>
        <v>0</v>
      </c>
    </row>
    <row r="3196" spans="1:7" x14ac:dyDescent="0.25">
      <c r="A3196" s="14" t="s">
        <v>6501</v>
      </c>
      <c r="B3196" s="6" t="s">
        <v>6502</v>
      </c>
      <c r="C3196" s="9"/>
      <c r="D3196" s="7">
        <v>852301008199</v>
      </c>
      <c r="E3196" s="7">
        <v>8</v>
      </c>
      <c r="F3196" s="8">
        <v>7.7</v>
      </c>
      <c r="G3196" s="77">
        <f t="shared" si="113"/>
        <v>0</v>
      </c>
    </row>
    <row r="3197" spans="1:7" x14ac:dyDescent="0.25">
      <c r="A3197" s="14" t="s">
        <v>6503</v>
      </c>
      <c r="B3197" s="6" t="s">
        <v>6504</v>
      </c>
      <c r="C3197" s="9"/>
      <c r="D3197" s="7">
        <v>852301008205</v>
      </c>
      <c r="E3197" s="7">
        <v>8</v>
      </c>
      <c r="F3197" s="8">
        <v>7.7</v>
      </c>
      <c r="G3197" s="77">
        <f t="shared" si="113"/>
        <v>0</v>
      </c>
    </row>
    <row r="3198" spans="1:7" x14ac:dyDescent="0.25">
      <c r="A3198" s="14" t="s">
        <v>6505</v>
      </c>
      <c r="B3198" s="6" t="s">
        <v>6506</v>
      </c>
      <c r="C3198" s="9"/>
      <c r="D3198" s="7">
        <v>852301008274</v>
      </c>
      <c r="E3198" s="7">
        <v>8</v>
      </c>
      <c r="F3198" s="8">
        <v>7.7</v>
      </c>
      <c r="G3198" s="77">
        <f t="shared" si="113"/>
        <v>0</v>
      </c>
    </row>
    <row r="3199" spans="1:7" x14ac:dyDescent="0.25">
      <c r="A3199" s="14" t="s">
        <v>6507</v>
      </c>
      <c r="B3199" s="6" t="s">
        <v>6508</v>
      </c>
      <c r="C3199" s="9"/>
      <c r="D3199" s="7">
        <v>852301008212</v>
      </c>
      <c r="E3199" s="7">
        <v>8</v>
      </c>
      <c r="F3199" s="8">
        <v>7.7</v>
      </c>
      <c r="G3199" s="77">
        <f t="shared" si="113"/>
        <v>0</v>
      </c>
    </row>
    <row r="3200" spans="1:7" x14ac:dyDescent="0.25">
      <c r="A3200" s="14" t="s">
        <v>6509</v>
      </c>
      <c r="B3200" s="6" t="s">
        <v>6510</v>
      </c>
      <c r="C3200" s="9"/>
      <c r="D3200" s="7">
        <v>852301008809</v>
      </c>
      <c r="E3200" s="7">
        <v>8</v>
      </c>
      <c r="F3200" s="8">
        <v>7.7</v>
      </c>
      <c r="G3200" s="77">
        <f t="shared" si="113"/>
        <v>0</v>
      </c>
    </row>
    <row r="3201" spans="1:7" x14ac:dyDescent="0.25">
      <c r="A3201" s="14" t="s">
        <v>6511</v>
      </c>
      <c r="B3201" s="6" t="s">
        <v>6512</v>
      </c>
      <c r="C3201" s="9"/>
      <c r="D3201" s="7">
        <v>852301008823</v>
      </c>
      <c r="E3201" s="7">
        <v>6</v>
      </c>
      <c r="F3201" s="8">
        <v>20.99</v>
      </c>
      <c r="G3201" s="77">
        <f t="shared" si="113"/>
        <v>0</v>
      </c>
    </row>
    <row r="3202" spans="1:7" ht="15.75" x14ac:dyDescent="0.25">
      <c r="A3202" s="14"/>
      <c r="B3202" s="10" t="s">
        <v>6513</v>
      </c>
      <c r="C3202" s="9"/>
      <c r="D3202" s="7"/>
      <c r="E3202" s="7"/>
      <c r="F3202" s="8"/>
      <c r="G3202" s="77"/>
    </row>
    <row r="3203" spans="1:7" x14ac:dyDescent="0.25">
      <c r="A3203" s="14" t="s">
        <v>6514</v>
      </c>
      <c r="B3203" s="6" t="s">
        <v>6515</v>
      </c>
      <c r="C3203" s="9"/>
      <c r="D3203" s="7">
        <v>810027370969</v>
      </c>
      <c r="E3203" s="7">
        <v>6</v>
      </c>
      <c r="F3203" s="8">
        <v>7.71</v>
      </c>
      <c r="G3203" s="77">
        <f t="shared" si="113"/>
        <v>0</v>
      </c>
    </row>
    <row r="3204" spans="1:7" x14ac:dyDescent="0.25">
      <c r="A3204" s="14" t="s">
        <v>6516</v>
      </c>
      <c r="B3204" s="6" t="s">
        <v>6517</v>
      </c>
      <c r="C3204" s="9"/>
      <c r="D3204" s="7">
        <v>810027370976</v>
      </c>
      <c r="E3204" s="7">
        <v>6</v>
      </c>
      <c r="F3204" s="8">
        <v>7.71</v>
      </c>
      <c r="G3204" s="77">
        <f t="shared" si="113"/>
        <v>0</v>
      </c>
    </row>
    <row r="3205" spans="1:7" ht="15.75" x14ac:dyDescent="0.25">
      <c r="A3205" s="14"/>
      <c r="B3205" s="10" t="s">
        <v>6518</v>
      </c>
      <c r="C3205" s="9"/>
      <c r="D3205" s="7"/>
      <c r="E3205" s="7"/>
      <c r="F3205" s="8"/>
      <c r="G3205" s="77"/>
    </row>
    <row r="3206" spans="1:7" x14ac:dyDescent="0.25">
      <c r="A3206" s="14" t="s">
        <v>6519</v>
      </c>
      <c r="B3206" s="6" t="s">
        <v>6520</v>
      </c>
      <c r="C3206" s="9"/>
      <c r="D3206" s="7">
        <v>810027374189</v>
      </c>
      <c r="E3206" s="7">
        <v>10</v>
      </c>
      <c r="F3206" s="62">
        <v>5.71</v>
      </c>
      <c r="G3206" s="77">
        <f t="shared" si="113"/>
        <v>0</v>
      </c>
    </row>
    <row r="3207" spans="1:7" x14ac:dyDescent="0.25">
      <c r="A3207" s="14" t="s">
        <v>6521</v>
      </c>
      <c r="B3207" s="6" t="s">
        <v>6522</v>
      </c>
      <c r="C3207" s="9"/>
      <c r="D3207" s="7">
        <v>810027374196</v>
      </c>
      <c r="E3207" s="7">
        <v>10</v>
      </c>
      <c r="F3207" s="62">
        <v>5.71</v>
      </c>
      <c r="G3207" s="77">
        <f t="shared" si="113"/>
        <v>0</v>
      </c>
    </row>
    <row r="3208" spans="1:7" x14ac:dyDescent="0.25">
      <c r="A3208" s="14" t="s">
        <v>6523</v>
      </c>
      <c r="B3208" s="6" t="s">
        <v>6524</v>
      </c>
      <c r="C3208" s="9"/>
      <c r="D3208" s="7">
        <v>810027374202</v>
      </c>
      <c r="E3208" s="7">
        <v>10</v>
      </c>
      <c r="F3208" s="62">
        <v>5.71</v>
      </c>
      <c r="G3208" s="77">
        <f t="shared" si="113"/>
        <v>0</v>
      </c>
    </row>
    <row r="3209" spans="1:7" x14ac:dyDescent="0.25">
      <c r="A3209" s="14" t="s">
        <v>6525</v>
      </c>
      <c r="B3209" s="6" t="s">
        <v>6526</v>
      </c>
      <c r="C3209" s="9"/>
      <c r="D3209" s="7">
        <v>810027374219</v>
      </c>
      <c r="E3209" s="7">
        <v>10</v>
      </c>
      <c r="F3209" s="62">
        <v>5.71</v>
      </c>
      <c r="G3209" s="77">
        <f t="shared" si="113"/>
        <v>0</v>
      </c>
    </row>
    <row r="3210" spans="1:7" x14ac:dyDescent="0.25">
      <c r="A3210" s="14" t="s">
        <v>6527</v>
      </c>
      <c r="B3210" s="6" t="s">
        <v>6528</v>
      </c>
      <c r="C3210" s="9"/>
      <c r="D3210" s="7">
        <v>810027374226</v>
      </c>
      <c r="E3210" s="7">
        <v>10</v>
      </c>
      <c r="F3210" s="62">
        <v>9.35</v>
      </c>
      <c r="G3210" s="77">
        <f t="shared" si="113"/>
        <v>0</v>
      </c>
    </row>
    <row r="3211" spans="1:7" x14ac:dyDescent="0.25">
      <c r="A3211" s="14" t="s">
        <v>6529</v>
      </c>
      <c r="B3211" s="6" t="s">
        <v>6530</v>
      </c>
      <c r="C3211" s="9"/>
      <c r="D3211" s="7">
        <v>810027374233</v>
      </c>
      <c r="E3211" s="7">
        <v>10</v>
      </c>
      <c r="F3211" s="62">
        <v>9.35</v>
      </c>
      <c r="G3211" s="77">
        <f t="shared" si="113"/>
        <v>0</v>
      </c>
    </row>
    <row r="3212" spans="1:7" x14ac:dyDescent="0.25">
      <c r="A3212" s="14" t="s">
        <v>6531</v>
      </c>
      <c r="B3212" s="6" t="s">
        <v>6532</v>
      </c>
      <c r="C3212" s="9"/>
      <c r="D3212" s="7">
        <v>810027374240</v>
      </c>
      <c r="E3212" s="7">
        <v>6</v>
      </c>
      <c r="F3212" s="62">
        <v>17.670000000000002</v>
      </c>
      <c r="G3212" s="77">
        <f t="shared" si="113"/>
        <v>0</v>
      </c>
    </row>
    <row r="3213" spans="1:7" x14ac:dyDescent="0.25">
      <c r="A3213" s="14" t="s">
        <v>6533</v>
      </c>
      <c r="B3213" s="6" t="s">
        <v>6534</v>
      </c>
      <c r="C3213" s="9"/>
      <c r="D3213" s="7">
        <v>810027374257</v>
      </c>
      <c r="E3213" s="7">
        <v>6</v>
      </c>
      <c r="F3213" s="62">
        <v>17.670000000000002</v>
      </c>
      <c r="G3213" s="77">
        <f t="shared" si="113"/>
        <v>0</v>
      </c>
    </row>
    <row r="3214" spans="1:7" x14ac:dyDescent="0.25">
      <c r="A3214" s="16" t="s">
        <v>6535</v>
      </c>
      <c r="B3214" s="43" t="s">
        <v>6536</v>
      </c>
      <c r="C3214" s="9"/>
      <c r="D3214" s="7">
        <v>810027374172</v>
      </c>
      <c r="E3214" s="7">
        <v>1</v>
      </c>
      <c r="F3214" s="62">
        <v>0</v>
      </c>
      <c r="G3214" s="77">
        <f t="shared" si="113"/>
        <v>0</v>
      </c>
    </row>
    <row r="3215" spans="1:7" ht="15.75" x14ac:dyDescent="0.25">
      <c r="A3215" s="14"/>
      <c r="B3215" s="10" t="s">
        <v>6537</v>
      </c>
      <c r="C3215" s="9"/>
      <c r="D3215" s="7"/>
      <c r="E3215" s="7"/>
      <c r="F3215" s="8"/>
      <c r="G3215" s="77"/>
    </row>
    <row r="3216" spans="1:7" x14ac:dyDescent="0.25">
      <c r="A3216" s="14" t="s">
        <v>6538</v>
      </c>
      <c r="B3216" s="6" t="s">
        <v>6539</v>
      </c>
      <c r="C3216" s="9"/>
      <c r="D3216" s="7">
        <v>810027370549</v>
      </c>
      <c r="E3216" s="7">
        <v>8</v>
      </c>
      <c r="F3216" s="8">
        <v>5.13</v>
      </c>
      <c r="G3216" s="77">
        <f t="shared" si="113"/>
        <v>0</v>
      </c>
    </row>
    <row r="3217" spans="1:7" x14ac:dyDescent="0.25">
      <c r="A3217" s="14" t="s">
        <v>6540</v>
      </c>
      <c r="B3217" s="6" t="s">
        <v>6541</v>
      </c>
      <c r="C3217" s="9"/>
      <c r="D3217" s="7">
        <v>810027370556</v>
      </c>
      <c r="E3217" s="7">
        <v>8</v>
      </c>
      <c r="F3217" s="8">
        <v>5.13</v>
      </c>
      <c r="G3217" s="77">
        <f t="shared" si="113"/>
        <v>0</v>
      </c>
    </row>
    <row r="3218" spans="1:7" x14ac:dyDescent="0.25">
      <c r="A3218" s="14" t="s">
        <v>6542</v>
      </c>
      <c r="B3218" s="6" t="s">
        <v>6543</v>
      </c>
      <c r="C3218" s="9"/>
      <c r="D3218" s="7">
        <v>810027370563</v>
      </c>
      <c r="E3218" s="7">
        <v>8</v>
      </c>
      <c r="F3218" s="8">
        <v>5.13</v>
      </c>
      <c r="G3218" s="77">
        <f t="shared" si="113"/>
        <v>0</v>
      </c>
    </row>
    <row r="3219" spans="1:7" x14ac:dyDescent="0.25">
      <c r="A3219" s="14" t="s">
        <v>6544</v>
      </c>
      <c r="B3219" s="6" t="s">
        <v>6545</v>
      </c>
      <c r="C3219" s="9"/>
      <c r="D3219" s="7">
        <v>810027370570</v>
      </c>
      <c r="E3219" s="7">
        <v>8</v>
      </c>
      <c r="F3219" s="8">
        <v>5.13</v>
      </c>
      <c r="G3219" s="77">
        <f t="shared" si="113"/>
        <v>0</v>
      </c>
    </row>
    <row r="3220" spans="1:7" ht="15.75" x14ac:dyDescent="0.25">
      <c r="A3220" s="14"/>
      <c r="B3220" s="10" t="s">
        <v>6546</v>
      </c>
      <c r="C3220" s="9"/>
      <c r="D3220" s="7"/>
      <c r="E3220" s="7"/>
      <c r="F3220" s="8"/>
      <c r="G3220" s="77"/>
    </row>
    <row r="3221" spans="1:7" x14ac:dyDescent="0.25">
      <c r="A3221" s="14" t="s">
        <v>6547</v>
      </c>
      <c r="B3221" s="6" t="s">
        <v>6548</v>
      </c>
      <c r="C3221" s="9"/>
      <c r="D3221" s="7">
        <v>810027374066</v>
      </c>
      <c r="E3221" s="7">
        <v>8</v>
      </c>
      <c r="F3221" s="61">
        <v>7.26</v>
      </c>
      <c r="G3221" s="77">
        <f t="shared" si="113"/>
        <v>0</v>
      </c>
    </row>
    <row r="3222" spans="1:7" x14ac:dyDescent="0.25">
      <c r="A3222" s="14" t="s">
        <v>6549</v>
      </c>
      <c r="B3222" s="6" t="s">
        <v>6550</v>
      </c>
      <c r="C3222" s="9"/>
      <c r="D3222" s="7">
        <v>810027374042</v>
      </c>
      <c r="E3222" s="7">
        <v>6</v>
      </c>
      <c r="F3222" s="61">
        <v>15.66</v>
      </c>
      <c r="G3222" s="77">
        <f t="shared" si="113"/>
        <v>0</v>
      </c>
    </row>
    <row r="3223" spans="1:7" x14ac:dyDescent="0.25">
      <c r="A3223" s="14" t="s">
        <v>6551</v>
      </c>
      <c r="B3223" s="6" t="s">
        <v>6552</v>
      </c>
      <c r="C3223" s="9"/>
      <c r="D3223" s="7">
        <v>810027374059</v>
      </c>
      <c r="E3223" s="7">
        <v>4</v>
      </c>
      <c r="F3223" s="61">
        <v>31.48</v>
      </c>
      <c r="G3223" s="77">
        <f t="shared" si="113"/>
        <v>0</v>
      </c>
    </row>
    <row r="3224" spans="1:7" x14ac:dyDescent="0.25">
      <c r="A3224" s="16" t="s">
        <v>6553</v>
      </c>
      <c r="B3224" s="43" t="s">
        <v>6554</v>
      </c>
      <c r="C3224" s="9"/>
      <c r="D3224" s="7">
        <v>10810027374421</v>
      </c>
      <c r="E3224" s="7">
        <v>1</v>
      </c>
      <c r="F3224" s="61">
        <v>14.96</v>
      </c>
      <c r="G3224" s="77">
        <f t="shared" si="113"/>
        <v>0</v>
      </c>
    </row>
    <row r="3225" spans="1:7" x14ac:dyDescent="0.25">
      <c r="A3225" s="14" t="s">
        <v>6555</v>
      </c>
      <c r="B3225" s="6" t="s">
        <v>6556</v>
      </c>
      <c r="C3225" s="9"/>
      <c r="D3225" s="7">
        <v>186011001066</v>
      </c>
      <c r="E3225" s="7">
        <v>8</v>
      </c>
      <c r="F3225" s="8">
        <v>6.6</v>
      </c>
      <c r="G3225" s="77">
        <f t="shared" si="113"/>
        <v>0</v>
      </c>
    </row>
    <row r="3226" spans="1:7" x14ac:dyDescent="0.25">
      <c r="A3226" s="14" t="s">
        <v>6557</v>
      </c>
      <c r="B3226" s="6" t="s">
        <v>6558</v>
      </c>
      <c r="C3226" s="9"/>
      <c r="D3226" s="7">
        <v>186011001172</v>
      </c>
      <c r="E3226" s="7">
        <v>6</v>
      </c>
      <c r="F3226" s="8">
        <v>15.66</v>
      </c>
      <c r="G3226" s="77">
        <f t="shared" si="113"/>
        <v>0</v>
      </c>
    </row>
    <row r="3227" spans="1:7" x14ac:dyDescent="0.25">
      <c r="A3227" s="14" t="s">
        <v>6559</v>
      </c>
      <c r="B3227" s="6" t="s">
        <v>6560</v>
      </c>
      <c r="C3227" s="9"/>
      <c r="D3227" s="7">
        <v>186011001233</v>
      </c>
      <c r="E3227" s="7">
        <v>4</v>
      </c>
      <c r="F3227" s="8">
        <v>31.48</v>
      </c>
      <c r="G3227" s="77">
        <f t="shared" si="113"/>
        <v>0</v>
      </c>
    </row>
    <row r="3228" spans="1:7" x14ac:dyDescent="0.25">
      <c r="A3228" s="14" t="s">
        <v>6561</v>
      </c>
      <c r="B3228" s="6" t="s">
        <v>6562</v>
      </c>
      <c r="C3228" s="9"/>
      <c r="D3228" s="7">
        <v>20186011000605</v>
      </c>
      <c r="E3228" s="7">
        <v>1</v>
      </c>
      <c r="F3228" s="8">
        <v>0</v>
      </c>
      <c r="G3228" s="77">
        <f t="shared" si="113"/>
        <v>0</v>
      </c>
    </row>
    <row r="3229" spans="1:7" x14ac:dyDescent="0.25">
      <c r="A3229" s="14" t="s">
        <v>6563</v>
      </c>
      <c r="B3229" s="6" t="s">
        <v>6564</v>
      </c>
      <c r="C3229" s="9"/>
      <c r="D3229" s="7">
        <v>186011001127</v>
      </c>
      <c r="E3229" s="7">
        <v>8</v>
      </c>
      <c r="F3229" s="8">
        <v>7.26</v>
      </c>
      <c r="G3229" s="77">
        <f t="shared" si="113"/>
        <v>0</v>
      </c>
    </row>
    <row r="3230" spans="1:7" x14ac:dyDescent="0.25">
      <c r="A3230" s="14" t="s">
        <v>6565</v>
      </c>
      <c r="B3230" s="6" t="s">
        <v>6566</v>
      </c>
      <c r="C3230" s="9"/>
      <c r="D3230" s="7">
        <v>186011001189</v>
      </c>
      <c r="E3230" s="7">
        <v>6</v>
      </c>
      <c r="F3230" s="8">
        <v>15.66</v>
      </c>
      <c r="G3230" s="77">
        <f t="shared" si="113"/>
        <v>0</v>
      </c>
    </row>
    <row r="3231" spans="1:7" x14ac:dyDescent="0.25">
      <c r="A3231" s="14" t="s">
        <v>6567</v>
      </c>
      <c r="B3231" s="6" t="s">
        <v>6568</v>
      </c>
      <c r="C3231" s="9"/>
      <c r="D3231" s="7">
        <v>186011001240</v>
      </c>
      <c r="E3231" s="7">
        <v>4</v>
      </c>
      <c r="F3231" s="8">
        <v>31.48</v>
      </c>
      <c r="G3231" s="77">
        <f t="shared" si="113"/>
        <v>0</v>
      </c>
    </row>
    <row r="3232" spans="1:7" x14ac:dyDescent="0.25">
      <c r="A3232" s="14" t="s">
        <v>6569</v>
      </c>
      <c r="B3232" s="6" t="s">
        <v>6570</v>
      </c>
      <c r="C3232" s="9"/>
      <c r="D3232" s="7">
        <v>0</v>
      </c>
      <c r="E3232" s="7">
        <v>1</v>
      </c>
      <c r="F3232" s="8">
        <v>0</v>
      </c>
      <c r="G3232" s="77">
        <f t="shared" si="113"/>
        <v>0</v>
      </c>
    </row>
    <row r="3233" spans="1:7" x14ac:dyDescent="0.25">
      <c r="A3233" s="14" t="s">
        <v>6571</v>
      </c>
      <c r="B3233" s="6" t="s">
        <v>6572</v>
      </c>
      <c r="C3233" s="9"/>
      <c r="D3233" s="7">
        <v>186011001141</v>
      </c>
      <c r="E3233" s="7">
        <v>8</v>
      </c>
      <c r="F3233" s="8">
        <v>7.26</v>
      </c>
      <c r="G3233" s="77">
        <f t="shared" si="113"/>
        <v>0</v>
      </c>
    </row>
    <row r="3234" spans="1:7" x14ac:dyDescent="0.25">
      <c r="A3234" s="14" t="s">
        <v>6573</v>
      </c>
      <c r="B3234" s="6" t="s">
        <v>6574</v>
      </c>
      <c r="C3234" s="9"/>
      <c r="D3234" s="7">
        <v>186011001202</v>
      </c>
      <c r="E3234" s="7">
        <v>6</v>
      </c>
      <c r="F3234" s="8">
        <v>15.66</v>
      </c>
      <c r="G3234" s="77">
        <f t="shared" si="113"/>
        <v>0</v>
      </c>
    </row>
    <row r="3235" spans="1:7" x14ac:dyDescent="0.25">
      <c r="A3235" s="14" t="s">
        <v>6575</v>
      </c>
      <c r="B3235" s="6" t="s">
        <v>6576</v>
      </c>
      <c r="C3235" s="9"/>
      <c r="D3235" s="7">
        <v>186011001264</v>
      </c>
      <c r="E3235" s="7">
        <v>4</v>
      </c>
      <c r="F3235" s="8">
        <v>31.48</v>
      </c>
      <c r="G3235" s="77">
        <f t="shared" si="113"/>
        <v>0</v>
      </c>
    </row>
    <row r="3236" spans="1:7" x14ac:dyDescent="0.25">
      <c r="A3236" s="14" t="s">
        <v>6577</v>
      </c>
      <c r="B3236" s="6" t="s">
        <v>6578</v>
      </c>
      <c r="C3236" s="9"/>
      <c r="D3236" s="7">
        <v>0</v>
      </c>
      <c r="E3236" s="7">
        <v>1</v>
      </c>
      <c r="F3236" s="8">
        <v>0</v>
      </c>
      <c r="G3236" s="77">
        <f t="shared" si="113"/>
        <v>0</v>
      </c>
    </row>
    <row r="3237" spans="1:7" x14ac:dyDescent="0.25">
      <c r="A3237" s="16" t="s">
        <v>6579</v>
      </c>
      <c r="B3237" s="43" t="s">
        <v>6580</v>
      </c>
      <c r="C3237" s="9"/>
      <c r="D3237" s="7">
        <v>10810027374438</v>
      </c>
      <c r="E3237" s="7">
        <v>1</v>
      </c>
      <c r="F3237" s="8">
        <v>14.96</v>
      </c>
      <c r="G3237" s="77">
        <f t="shared" si="113"/>
        <v>0</v>
      </c>
    </row>
    <row r="3238" spans="1:7" x14ac:dyDescent="0.25">
      <c r="A3238" s="14" t="s">
        <v>6581</v>
      </c>
      <c r="B3238" s="6" t="s">
        <v>6582</v>
      </c>
      <c r="C3238" s="9"/>
      <c r="D3238" s="7">
        <v>186011001158</v>
      </c>
      <c r="E3238" s="7">
        <v>8</v>
      </c>
      <c r="F3238" s="8">
        <v>7.26</v>
      </c>
      <c r="G3238" s="77">
        <f t="shared" si="113"/>
        <v>0</v>
      </c>
    </row>
    <row r="3239" spans="1:7" x14ac:dyDescent="0.25">
      <c r="A3239" s="14" t="s">
        <v>6583</v>
      </c>
      <c r="B3239" s="6" t="s">
        <v>6584</v>
      </c>
      <c r="C3239" s="9"/>
      <c r="D3239" s="7">
        <v>186011001219</v>
      </c>
      <c r="E3239" s="7">
        <v>6</v>
      </c>
      <c r="F3239" s="8">
        <v>15.66</v>
      </c>
      <c r="G3239" s="77">
        <f t="shared" si="113"/>
        <v>0</v>
      </c>
    </row>
    <row r="3240" spans="1:7" x14ac:dyDescent="0.25">
      <c r="A3240" s="14" t="s">
        <v>6585</v>
      </c>
      <c r="B3240" s="6" t="s">
        <v>6586</v>
      </c>
      <c r="C3240" s="9"/>
      <c r="D3240" s="7">
        <v>186011001271</v>
      </c>
      <c r="E3240" s="7">
        <v>4</v>
      </c>
      <c r="F3240" s="8">
        <v>31.48</v>
      </c>
      <c r="G3240" s="77">
        <f t="shared" si="113"/>
        <v>0</v>
      </c>
    </row>
    <row r="3241" spans="1:7" x14ac:dyDescent="0.25">
      <c r="A3241" s="14" t="s">
        <v>6587</v>
      </c>
      <c r="B3241" s="6" t="s">
        <v>6588</v>
      </c>
      <c r="C3241" s="9"/>
      <c r="D3241" s="7">
        <v>186011001134</v>
      </c>
      <c r="E3241" s="7">
        <v>8</v>
      </c>
      <c r="F3241" s="8">
        <v>7.26</v>
      </c>
      <c r="G3241" s="77">
        <f t="shared" si="113"/>
        <v>0</v>
      </c>
    </row>
    <row r="3242" spans="1:7" x14ac:dyDescent="0.25">
      <c r="A3242" s="14" t="s">
        <v>6589</v>
      </c>
      <c r="B3242" s="6" t="s">
        <v>6590</v>
      </c>
      <c r="C3242" s="9"/>
      <c r="D3242" s="7">
        <v>186011001196</v>
      </c>
      <c r="E3242" s="7">
        <v>6</v>
      </c>
      <c r="F3242" s="8">
        <v>15.66</v>
      </c>
      <c r="G3242" s="77">
        <f t="shared" si="113"/>
        <v>0</v>
      </c>
    </row>
    <row r="3243" spans="1:7" x14ac:dyDescent="0.25">
      <c r="A3243" s="14" t="s">
        <v>6591</v>
      </c>
      <c r="B3243" s="6" t="s">
        <v>6592</v>
      </c>
      <c r="C3243" s="9"/>
      <c r="D3243" s="7">
        <v>810027373762</v>
      </c>
      <c r="E3243" s="7">
        <v>4</v>
      </c>
      <c r="F3243" s="61">
        <v>31.48</v>
      </c>
      <c r="G3243" s="77">
        <f t="shared" si="113"/>
        <v>0</v>
      </c>
    </row>
    <row r="3244" spans="1:7" x14ac:dyDescent="0.25">
      <c r="A3244" s="14" t="s">
        <v>6593</v>
      </c>
      <c r="B3244" s="6" t="s">
        <v>6594</v>
      </c>
      <c r="C3244" s="9"/>
      <c r="D3244" s="7">
        <v>810027374080</v>
      </c>
      <c r="E3244" s="7">
        <v>4</v>
      </c>
      <c r="F3244" s="61">
        <v>31.48</v>
      </c>
      <c r="G3244" s="77">
        <f t="shared" si="113"/>
        <v>0</v>
      </c>
    </row>
    <row r="3245" spans="1:7" x14ac:dyDescent="0.25">
      <c r="A3245" s="14" t="s">
        <v>6595</v>
      </c>
      <c r="B3245" s="6" t="s">
        <v>6596</v>
      </c>
      <c r="C3245" s="9"/>
      <c r="D3245" s="7">
        <v>186011001165</v>
      </c>
      <c r="E3245" s="7">
        <v>8</v>
      </c>
      <c r="F3245" s="8">
        <v>9.09</v>
      </c>
      <c r="G3245" s="77">
        <f t="shared" si="113"/>
        <v>0</v>
      </c>
    </row>
    <row r="3246" spans="1:7" x14ac:dyDescent="0.25">
      <c r="A3246" s="14" t="s">
        <v>6597</v>
      </c>
      <c r="B3246" s="6" t="s">
        <v>6598</v>
      </c>
      <c r="C3246" s="9"/>
      <c r="D3246" s="7">
        <v>186011001813</v>
      </c>
      <c r="E3246" s="7">
        <v>6</v>
      </c>
      <c r="F3246" s="8">
        <v>20.79</v>
      </c>
      <c r="G3246" s="77">
        <f t="shared" si="113"/>
        <v>0</v>
      </c>
    </row>
    <row r="3247" spans="1:7" x14ac:dyDescent="0.25">
      <c r="A3247" s="14" t="s">
        <v>6599</v>
      </c>
      <c r="B3247" s="6" t="s">
        <v>6600</v>
      </c>
      <c r="C3247" s="9"/>
      <c r="D3247" s="7">
        <v>852301008564</v>
      </c>
      <c r="E3247" s="7">
        <v>4</v>
      </c>
      <c r="F3247" s="8">
        <v>47.59</v>
      </c>
      <c r="G3247" s="77">
        <f t="shared" si="113"/>
        <v>0</v>
      </c>
    </row>
    <row r="3248" spans="1:7" ht="15.75" x14ac:dyDescent="0.25">
      <c r="A3248" s="14"/>
      <c r="B3248" s="10" t="s">
        <v>6601</v>
      </c>
      <c r="C3248" s="9"/>
      <c r="D3248" s="7"/>
      <c r="E3248" s="7"/>
      <c r="F3248" s="8"/>
      <c r="G3248" s="77"/>
    </row>
    <row r="3249" spans="1:7" x14ac:dyDescent="0.25">
      <c r="A3249" s="14" t="s">
        <v>6602</v>
      </c>
      <c r="B3249" s="6" t="s">
        <v>6603</v>
      </c>
      <c r="C3249" s="9"/>
      <c r="D3249" s="7">
        <v>810027374394</v>
      </c>
      <c r="E3249" s="7">
        <v>10</v>
      </c>
      <c r="F3249" s="61">
        <v>4.1500000000000004</v>
      </c>
      <c r="G3249" s="77">
        <f>F3249*C3249</f>
        <v>0</v>
      </c>
    </row>
    <row r="3250" spans="1:7" x14ac:dyDescent="0.25">
      <c r="A3250" s="14" t="s">
        <v>6604</v>
      </c>
      <c r="B3250" s="6" t="s">
        <v>6605</v>
      </c>
      <c r="C3250" s="9"/>
      <c r="D3250" s="7">
        <v>810027374400</v>
      </c>
      <c r="E3250" s="7">
        <v>10</v>
      </c>
      <c r="F3250" s="61">
        <v>4.1500000000000004</v>
      </c>
      <c r="G3250" s="77">
        <f>F3250*C3250</f>
        <v>0</v>
      </c>
    </row>
    <row r="3251" spans="1:7" x14ac:dyDescent="0.25">
      <c r="A3251" s="14" t="s">
        <v>6606</v>
      </c>
      <c r="B3251" s="6" t="s">
        <v>6607</v>
      </c>
      <c r="C3251" s="9"/>
      <c r="D3251" s="7">
        <v>810027374417</v>
      </c>
      <c r="E3251" s="7">
        <v>10</v>
      </c>
      <c r="F3251" s="61">
        <v>4.67</v>
      </c>
      <c r="G3251" s="77">
        <f>F3251*C3251</f>
        <v>0</v>
      </c>
    </row>
    <row r="3252" spans="1:7" ht="15.75" x14ac:dyDescent="0.25">
      <c r="A3252" s="14"/>
      <c r="B3252" s="10" t="s">
        <v>6608</v>
      </c>
      <c r="C3252" s="9"/>
      <c r="D3252" s="7"/>
      <c r="E3252" s="7"/>
      <c r="F3252" s="8"/>
      <c r="G3252" s="77"/>
    </row>
    <row r="3253" spans="1:7" x14ac:dyDescent="0.25">
      <c r="A3253" s="14" t="s">
        <v>6609</v>
      </c>
      <c r="B3253" s="6" t="s">
        <v>6610</v>
      </c>
      <c r="C3253" s="9"/>
      <c r="D3253" s="7">
        <v>810027373281</v>
      </c>
      <c r="E3253" s="7">
        <v>1</v>
      </c>
      <c r="F3253" s="8">
        <v>35</v>
      </c>
      <c r="G3253" s="77">
        <f t="shared" ref="G3253:G3298" si="114">F3253*C3253</f>
        <v>0</v>
      </c>
    </row>
    <row r="3254" spans="1:7" x14ac:dyDescent="0.25">
      <c r="A3254" s="14" t="s">
        <v>6611</v>
      </c>
      <c r="B3254" s="6" t="s">
        <v>6612</v>
      </c>
      <c r="C3254" s="9"/>
      <c r="D3254" s="7">
        <v>810027373298</v>
      </c>
      <c r="E3254" s="7">
        <v>1</v>
      </c>
      <c r="F3254" s="8">
        <v>53.64</v>
      </c>
      <c r="G3254" s="77">
        <f t="shared" si="114"/>
        <v>0</v>
      </c>
    </row>
    <row r="3255" spans="1:7" x14ac:dyDescent="0.25">
      <c r="A3255" s="14" t="s">
        <v>6613</v>
      </c>
      <c r="B3255" s="6" t="s">
        <v>6614</v>
      </c>
      <c r="C3255" s="9"/>
      <c r="D3255" s="7">
        <v>10810027373851</v>
      </c>
      <c r="E3255" s="7">
        <v>1</v>
      </c>
      <c r="F3255" s="61">
        <v>35.1</v>
      </c>
      <c r="G3255" s="77">
        <f t="shared" si="114"/>
        <v>0</v>
      </c>
    </row>
    <row r="3256" spans="1:7" x14ac:dyDescent="0.25">
      <c r="A3256" s="14" t="s">
        <v>6615</v>
      </c>
      <c r="B3256" s="6" t="s">
        <v>6616</v>
      </c>
      <c r="C3256" s="9"/>
      <c r="D3256" s="7">
        <v>10810027373899</v>
      </c>
      <c r="E3256" s="7">
        <v>1</v>
      </c>
      <c r="F3256" s="61">
        <v>35.1</v>
      </c>
      <c r="G3256" s="77">
        <f t="shared" si="114"/>
        <v>0</v>
      </c>
    </row>
    <row r="3257" spans="1:7" x14ac:dyDescent="0.25">
      <c r="A3257" s="14" t="s">
        <v>6617</v>
      </c>
      <c r="B3257" s="6" t="s">
        <v>6618</v>
      </c>
      <c r="C3257" s="9"/>
      <c r="D3257" s="7">
        <v>10810027373912</v>
      </c>
      <c r="E3257" s="7">
        <v>1</v>
      </c>
      <c r="F3257" s="61">
        <v>35.1</v>
      </c>
      <c r="G3257" s="77">
        <f t="shared" si="114"/>
        <v>0</v>
      </c>
    </row>
    <row r="3258" spans="1:7" x14ac:dyDescent="0.25">
      <c r="A3258" s="14" t="s">
        <v>6619</v>
      </c>
      <c r="B3258" s="6" t="s">
        <v>6620</v>
      </c>
      <c r="C3258" s="9"/>
      <c r="D3258" s="7">
        <v>10810027373936</v>
      </c>
      <c r="E3258" s="7">
        <v>1</v>
      </c>
      <c r="F3258" s="61">
        <v>35.1</v>
      </c>
      <c r="G3258" s="77">
        <f t="shared" si="114"/>
        <v>0</v>
      </c>
    </row>
    <row r="3259" spans="1:7" x14ac:dyDescent="0.25">
      <c r="A3259" s="14" t="s">
        <v>6621</v>
      </c>
      <c r="B3259" s="6" t="s">
        <v>6622</v>
      </c>
      <c r="C3259" s="9"/>
      <c r="D3259" s="7">
        <v>10810027373950</v>
      </c>
      <c r="E3259" s="7">
        <v>1</v>
      </c>
      <c r="F3259" s="61">
        <v>35.1</v>
      </c>
      <c r="G3259" s="77">
        <f t="shared" si="114"/>
        <v>0</v>
      </c>
    </row>
    <row r="3260" spans="1:7" ht="15.75" x14ac:dyDescent="0.25">
      <c r="A3260" s="14"/>
      <c r="B3260" s="10" t="s">
        <v>6623</v>
      </c>
      <c r="C3260" s="9"/>
      <c r="D3260" s="7"/>
      <c r="E3260" s="7"/>
      <c r="F3260" s="8"/>
      <c r="G3260" s="77"/>
    </row>
    <row r="3261" spans="1:7" x14ac:dyDescent="0.25">
      <c r="A3261" s="14" t="s">
        <v>6624</v>
      </c>
      <c r="B3261" s="6" t="s">
        <v>6625</v>
      </c>
      <c r="C3261" s="9"/>
      <c r="D3261" s="7">
        <v>10810027370003</v>
      </c>
      <c r="E3261" s="7">
        <v>1</v>
      </c>
      <c r="F3261" s="8">
        <v>35.1</v>
      </c>
      <c r="G3261" s="77">
        <f t="shared" si="114"/>
        <v>0</v>
      </c>
    </row>
    <row r="3262" spans="1:7" x14ac:dyDescent="0.25">
      <c r="A3262" s="14" t="s">
        <v>6626</v>
      </c>
      <c r="B3262" s="6" t="s">
        <v>6627</v>
      </c>
      <c r="C3262" s="9"/>
      <c r="D3262" s="7">
        <v>10810027370010</v>
      </c>
      <c r="E3262" s="7">
        <v>1</v>
      </c>
      <c r="F3262" s="8">
        <v>35.1</v>
      </c>
      <c r="G3262" s="77">
        <f t="shared" si="114"/>
        <v>0</v>
      </c>
    </row>
    <row r="3263" spans="1:7" x14ac:dyDescent="0.25">
      <c r="A3263" s="14" t="s">
        <v>6628</v>
      </c>
      <c r="B3263" s="6" t="s">
        <v>6629</v>
      </c>
      <c r="C3263" s="9"/>
      <c r="D3263" s="7">
        <v>10810027370027</v>
      </c>
      <c r="E3263" s="7">
        <v>1</v>
      </c>
      <c r="F3263" s="8">
        <v>35.1</v>
      </c>
      <c r="G3263" s="77">
        <f t="shared" si="114"/>
        <v>0</v>
      </c>
    </row>
    <row r="3264" spans="1:7" x14ac:dyDescent="0.25">
      <c r="A3264" s="14" t="s">
        <v>6630</v>
      </c>
      <c r="B3264" s="6" t="s">
        <v>6631</v>
      </c>
      <c r="C3264" s="9"/>
      <c r="D3264" s="7">
        <v>10810027370041</v>
      </c>
      <c r="E3264" s="7">
        <v>1</v>
      </c>
      <c r="F3264" s="8">
        <v>35.1</v>
      </c>
      <c r="G3264" s="77">
        <f t="shared" si="114"/>
        <v>0</v>
      </c>
    </row>
    <row r="3265" spans="1:7" x14ac:dyDescent="0.25">
      <c r="A3265" s="14" t="s">
        <v>6632</v>
      </c>
      <c r="B3265" s="6" t="s">
        <v>6633</v>
      </c>
      <c r="C3265" s="9"/>
      <c r="D3265" s="7">
        <v>10810027370058</v>
      </c>
      <c r="E3265" s="7">
        <v>1</v>
      </c>
      <c r="F3265" s="8">
        <v>35.1</v>
      </c>
      <c r="G3265" s="77">
        <f t="shared" si="114"/>
        <v>0</v>
      </c>
    </row>
    <row r="3266" spans="1:7" x14ac:dyDescent="0.25">
      <c r="A3266" s="14" t="s">
        <v>6634</v>
      </c>
      <c r="B3266" s="6" t="s">
        <v>6635</v>
      </c>
      <c r="C3266" s="9"/>
      <c r="D3266" s="7">
        <v>10810027374032</v>
      </c>
      <c r="E3266" s="7">
        <v>1</v>
      </c>
      <c r="F3266" s="61">
        <v>35.1</v>
      </c>
      <c r="G3266" s="77">
        <f t="shared" si="114"/>
        <v>0</v>
      </c>
    </row>
    <row r="3267" spans="1:7" ht="15.75" x14ac:dyDescent="0.25">
      <c r="A3267" s="14"/>
      <c r="B3267" s="10" t="s">
        <v>6636</v>
      </c>
      <c r="C3267" s="9"/>
      <c r="D3267" s="7"/>
      <c r="E3267" s="7"/>
      <c r="F3267" s="8"/>
      <c r="G3267" s="77"/>
    </row>
    <row r="3268" spans="1:7" x14ac:dyDescent="0.25">
      <c r="A3268" s="14" t="s">
        <v>6637</v>
      </c>
      <c r="B3268" s="6" t="s">
        <v>6638</v>
      </c>
      <c r="C3268" s="9"/>
      <c r="D3268" s="7">
        <v>10810027370997</v>
      </c>
      <c r="E3268" s="7">
        <v>1</v>
      </c>
      <c r="F3268" s="8">
        <v>35</v>
      </c>
      <c r="G3268" s="77">
        <f t="shared" si="114"/>
        <v>0</v>
      </c>
    </row>
    <row r="3269" spans="1:7" x14ac:dyDescent="0.25">
      <c r="A3269" s="14" t="s">
        <v>6639</v>
      </c>
      <c r="B3269" s="6" t="s">
        <v>6640</v>
      </c>
      <c r="C3269" s="9"/>
      <c r="D3269" s="7">
        <v>10810027371000</v>
      </c>
      <c r="E3269" s="7">
        <v>1</v>
      </c>
      <c r="F3269" s="8">
        <v>53.64</v>
      </c>
      <c r="G3269" s="77">
        <f t="shared" si="114"/>
        <v>0</v>
      </c>
    </row>
    <row r="3270" spans="1:7" x14ac:dyDescent="0.25">
      <c r="A3270" s="14" t="s">
        <v>6641</v>
      </c>
      <c r="B3270" s="6" t="s">
        <v>6642</v>
      </c>
      <c r="C3270" s="9"/>
      <c r="D3270" s="7">
        <v>10810027371017</v>
      </c>
      <c r="E3270" s="7">
        <v>1</v>
      </c>
      <c r="F3270" s="8">
        <v>35</v>
      </c>
      <c r="G3270" s="77">
        <f t="shared" si="114"/>
        <v>0</v>
      </c>
    </row>
    <row r="3271" spans="1:7" x14ac:dyDescent="0.25">
      <c r="A3271" s="14" t="s">
        <v>6643</v>
      </c>
      <c r="B3271" s="6" t="s">
        <v>6644</v>
      </c>
      <c r="C3271" s="9"/>
      <c r="D3271" s="7">
        <v>10810027371024</v>
      </c>
      <c r="E3271" s="7">
        <v>1</v>
      </c>
      <c r="F3271" s="8">
        <v>53.64</v>
      </c>
      <c r="G3271" s="77">
        <f t="shared" si="114"/>
        <v>0</v>
      </c>
    </row>
    <row r="3272" spans="1:7" x14ac:dyDescent="0.25">
      <c r="A3272" s="14" t="s">
        <v>6645</v>
      </c>
      <c r="B3272" s="6" t="s">
        <v>6646</v>
      </c>
      <c r="C3272" s="9"/>
      <c r="D3272" s="7">
        <v>10810027371031</v>
      </c>
      <c r="E3272" s="7">
        <v>1</v>
      </c>
      <c r="F3272" s="8">
        <v>35</v>
      </c>
      <c r="G3272" s="77">
        <f t="shared" si="114"/>
        <v>0</v>
      </c>
    </row>
    <row r="3273" spans="1:7" x14ac:dyDescent="0.25">
      <c r="A3273" s="14" t="s">
        <v>6647</v>
      </c>
      <c r="B3273" s="6" t="s">
        <v>6648</v>
      </c>
      <c r="C3273" s="9"/>
      <c r="D3273" s="7">
        <v>10810027371048</v>
      </c>
      <c r="E3273" s="7">
        <v>1</v>
      </c>
      <c r="F3273" s="8">
        <v>53.64</v>
      </c>
      <c r="G3273" s="77">
        <f t="shared" si="114"/>
        <v>0</v>
      </c>
    </row>
    <row r="3274" spans="1:7" x14ac:dyDescent="0.25">
      <c r="A3274" s="14" t="s">
        <v>6649</v>
      </c>
      <c r="B3274" s="6" t="s">
        <v>6650</v>
      </c>
      <c r="C3274" s="9"/>
      <c r="D3274" s="7">
        <v>10810027371055</v>
      </c>
      <c r="E3274" s="7">
        <v>1</v>
      </c>
      <c r="F3274" s="8">
        <v>35</v>
      </c>
      <c r="G3274" s="77">
        <f t="shared" si="114"/>
        <v>0</v>
      </c>
    </row>
    <row r="3275" spans="1:7" x14ac:dyDescent="0.25">
      <c r="A3275" s="14" t="s">
        <v>6651</v>
      </c>
      <c r="B3275" s="6" t="s">
        <v>6652</v>
      </c>
      <c r="C3275" s="9"/>
      <c r="D3275" s="7">
        <v>10810027371062</v>
      </c>
      <c r="E3275" s="7">
        <v>1</v>
      </c>
      <c r="F3275" s="8">
        <v>53.64</v>
      </c>
      <c r="G3275" s="77">
        <f t="shared" si="114"/>
        <v>0</v>
      </c>
    </row>
    <row r="3276" spans="1:7" x14ac:dyDescent="0.25">
      <c r="A3276" s="14" t="s">
        <v>6653</v>
      </c>
      <c r="B3276" s="6" t="s">
        <v>6654</v>
      </c>
      <c r="C3276" s="9"/>
      <c r="D3276" s="7">
        <v>10810027371079</v>
      </c>
      <c r="E3276" s="7">
        <v>1</v>
      </c>
      <c r="F3276" s="8">
        <v>35</v>
      </c>
      <c r="G3276" s="77">
        <f t="shared" si="114"/>
        <v>0</v>
      </c>
    </row>
    <row r="3277" spans="1:7" x14ac:dyDescent="0.25">
      <c r="A3277" s="14" t="s">
        <v>6655</v>
      </c>
      <c r="B3277" s="6" t="s">
        <v>6656</v>
      </c>
      <c r="C3277" s="9"/>
      <c r="D3277" s="7">
        <v>10810027371086</v>
      </c>
      <c r="E3277" s="7">
        <v>1</v>
      </c>
      <c r="F3277" s="8">
        <v>53.64</v>
      </c>
      <c r="G3277" s="77">
        <f t="shared" si="114"/>
        <v>0</v>
      </c>
    </row>
    <row r="3278" spans="1:7" x14ac:dyDescent="0.25">
      <c r="A3278" s="14" t="s">
        <v>6657</v>
      </c>
      <c r="B3278" s="6" t="s">
        <v>6658</v>
      </c>
      <c r="C3278" s="9"/>
      <c r="D3278" s="7">
        <v>10810027371093</v>
      </c>
      <c r="E3278" s="7">
        <v>1</v>
      </c>
      <c r="F3278" s="8">
        <v>35</v>
      </c>
      <c r="G3278" s="77">
        <f t="shared" si="114"/>
        <v>0</v>
      </c>
    </row>
    <row r="3279" spans="1:7" x14ac:dyDescent="0.25">
      <c r="A3279" s="14" t="s">
        <v>6659</v>
      </c>
      <c r="B3279" s="6" t="s">
        <v>6660</v>
      </c>
      <c r="C3279" s="9"/>
      <c r="D3279" s="7">
        <v>10810027371109</v>
      </c>
      <c r="E3279" s="7">
        <v>1</v>
      </c>
      <c r="F3279" s="8">
        <v>53.64</v>
      </c>
      <c r="G3279" s="77">
        <f t="shared" si="114"/>
        <v>0</v>
      </c>
    </row>
    <row r="3280" spans="1:7" x14ac:dyDescent="0.25">
      <c r="A3280" s="14" t="s">
        <v>6661</v>
      </c>
      <c r="B3280" s="6" t="s">
        <v>6662</v>
      </c>
      <c r="C3280" s="9"/>
      <c r="D3280" s="7">
        <v>810027373977</v>
      </c>
      <c r="E3280" s="7">
        <v>2</v>
      </c>
      <c r="F3280" s="61">
        <v>20.6</v>
      </c>
      <c r="G3280" s="77">
        <f t="shared" si="114"/>
        <v>0</v>
      </c>
    </row>
    <row r="3281" spans="1:7" ht="15.75" x14ac:dyDescent="0.25">
      <c r="A3281" s="14"/>
      <c r="B3281" s="10" t="s">
        <v>6663</v>
      </c>
      <c r="C3281" s="9"/>
      <c r="D3281" s="7"/>
      <c r="E3281" s="7"/>
      <c r="F3281" s="8"/>
      <c r="G3281" s="77"/>
    </row>
    <row r="3282" spans="1:7" x14ac:dyDescent="0.25">
      <c r="A3282" s="14" t="s">
        <v>6664</v>
      </c>
      <c r="B3282" s="6" t="s">
        <v>6665</v>
      </c>
      <c r="C3282" s="9"/>
      <c r="D3282" s="7">
        <v>10810027371116</v>
      </c>
      <c r="E3282" s="7">
        <v>1</v>
      </c>
      <c r="F3282" s="8">
        <v>35</v>
      </c>
      <c r="G3282" s="77">
        <f t="shared" si="114"/>
        <v>0</v>
      </c>
    </row>
    <row r="3283" spans="1:7" x14ac:dyDescent="0.25">
      <c r="A3283" s="14" t="s">
        <v>6666</v>
      </c>
      <c r="B3283" s="6" t="s">
        <v>6667</v>
      </c>
      <c r="C3283" s="9"/>
      <c r="D3283" s="7">
        <v>10810027371123</v>
      </c>
      <c r="E3283" s="7">
        <v>1</v>
      </c>
      <c r="F3283" s="8">
        <v>53.64</v>
      </c>
      <c r="G3283" s="77">
        <f t="shared" si="114"/>
        <v>0</v>
      </c>
    </row>
    <row r="3284" spans="1:7" x14ac:dyDescent="0.25">
      <c r="A3284" s="14" t="s">
        <v>6668</v>
      </c>
      <c r="B3284" s="6" t="s">
        <v>6669</v>
      </c>
      <c r="C3284" s="9"/>
      <c r="D3284" s="7">
        <v>10810027371130</v>
      </c>
      <c r="E3284" s="7">
        <v>1</v>
      </c>
      <c r="F3284" s="8">
        <v>35</v>
      </c>
      <c r="G3284" s="77">
        <f t="shared" si="114"/>
        <v>0</v>
      </c>
    </row>
    <row r="3285" spans="1:7" x14ac:dyDescent="0.25">
      <c r="A3285" s="14" t="s">
        <v>6670</v>
      </c>
      <c r="B3285" s="6" t="s">
        <v>6671</v>
      </c>
      <c r="C3285" s="9"/>
      <c r="D3285" s="7">
        <v>10810027371147</v>
      </c>
      <c r="E3285" s="7">
        <v>1</v>
      </c>
      <c r="F3285" s="8">
        <v>53.64</v>
      </c>
      <c r="G3285" s="77">
        <f t="shared" si="114"/>
        <v>0</v>
      </c>
    </row>
    <row r="3286" spans="1:7" x14ac:dyDescent="0.25">
      <c r="A3286" s="14" t="s">
        <v>6672</v>
      </c>
      <c r="B3286" s="6" t="s">
        <v>6673</v>
      </c>
      <c r="C3286" s="9"/>
      <c r="D3286" s="7">
        <v>10810027371154</v>
      </c>
      <c r="E3286" s="7">
        <v>1</v>
      </c>
      <c r="F3286" s="8">
        <v>35</v>
      </c>
      <c r="G3286" s="77">
        <f t="shared" si="114"/>
        <v>0</v>
      </c>
    </row>
    <row r="3287" spans="1:7" x14ac:dyDescent="0.25">
      <c r="A3287" s="14" t="s">
        <v>6674</v>
      </c>
      <c r="B3287" s="6" t="s">
        <v>6675</v>
      </c>
      <c r="C3287" s="9"/>
      <c r="D3287" s="7">
        <v>10810027371161</v>
      </c>
      <c r="E3287" s="7">
        <v>1</v>
      </c>
      <c r="F3287" s="8">
        <v>53.64</v>
      </c>
      <c r="G3287" s="77">
        <f t="shared" si="114"/>
        <v>0</v>
      </c>
    </row>
    <row r="3288" spans="1:7" x14ac:dyDescent="0.25">
      <c r="A3288" s="14" t="s">
        <v>6676</v>
      </c>
      <c r="B3288" s="6" t="s">
        <v>6677</v>
      </c>
      <c r="C3288" s="9"/>
      <c r="D3288" s="7">
        <v>10810027371178</v>
      </c>
      <c r="E3288" s="7">
        <v>1</v>
      </c>
      <c r="F3288" s="8">
        <v>35</v>
      </c>
      <c r="G3288" s="77">
        <f t="shared" si="114"/>
        <v>0</v>
      </c>
    </row>
    <row r="3289" spans="1:7" x14ac:dyDescent="0.25">
      <c r="A3289" s="14" t="s">
        <v>6678</v>
      </c>
      <c r="B3289" s="6" t="s">
        <v>6679</v>
      </c>
      <c r="C3289" s="9"/>
      <c r="D3289" s="7">
        <v>10810027371185</v>
      </c>
      <c r="E3289" s="7">
        <v>1</v>
      </c>
      <c r="F3289" s="8">
        <v>53.64</v>
      </c>
      <c r="G3289" s="77">
        <f t="shared" si="114"/>
        <v>0</v>
      </c>
    </row>
    <row r="3290" spans="1:7" x14ac:dyDescent="0.25">
      <c r="A3290" s="14" t="s">
        <v>6680</v>
      </c>
      <c r="B3290" s="6" t="s">
        <v>6681</v>
      </c>
      <c r="C3290" s="9"/>
      <c r="D3290" s="7">
        <v>10810027371192</v>
      </c>
      <c r="E3290" s="7">
        <v>1</v>
      </c>
      <c r="F3290" s="8">
        <v>35</v>
      </c>
      <c r="G3290" s="77">
        <f t="shared" si="114"/>
        <v>0</v>
      </c>
    </row>
    <row r="3291" spans="1:7" x14ac:dyDescent="0.25">
      <c r="A3291" s="14" t="s">
        <v>6682</v>
      </c>
      <c r="B3291" s="6" t="s">
        <v>6683</v>
      </c>
      <c r="C3291" s="9"/>
      <c r="D3291" s="7">
        <v>10810027371208</v>
      </c>
      <c r="E3291" s="7">
        <v>1</v>
      </c>
      <c r="F3291" s="8">
        <v>53.64</v>
      </c>
      <c r="G3291" s="77">
        <f t="shared" si="114"/>
        <v>0</v>
      </c>
    </row>
    <row r="3292" spans="1:7" x14ac:dyDescent="0.25">
      <c r="A3292" s="14" t="s">
        <v>6684</v>
      </c>
      <c r="B3292" s="6" t="s">
        <v>6685</v>
      </c>
      <c r="C3292" s="9"/>
      <c r="D3292" s="7">
        <v>10810027371222</v>
      </c>
      <c r="E3292" s="7">
        <v>1</v>
      </c>
      <c r="F3292" s="8">
        <v>35</v>
      </c>
      <c r="G3292" s="77">
        <f t="shared" si="114"/>
        <v>0</v>
      </c>
    </row>
    <row r="3293" spans="1:7" x14ac:dyDescent="0.25">
      <c r="A3293" s="14" t="s">
        <v>6686</v>
      </c>
      <c r="B3293" s="6" t="s">
        <v>6687</v>
      </c>
      <c r="C3293" s="9"/>
      <c r="D3293" s="7">
        <v>10810027371239</v>
      </c>
      <c r="E3293" s="7">
        <v>1</v>
      </c>
      <c r="F3293" s="8">
        <v>53.64</v>
      </c>
      <c r="G3293" s="77">
        <f t="shared" si="114"/>
        <v>0</v>
      </c>
    </row>
    <row r="3294" spans="1:7" ht="15.75" x14ac:dyDescent="0.25">
      <c r="A3294" s="14"/>
      <c r="B3294" s="10" t="s">
        <v>6688</v>
      </c>
      <c r="C3294" s="9"/>
      <c r="D3294" s="7"/>
      <c r="E3294" s="7"/>
      <c r="F3294" s="8"/>
      <c r="G3294" s="77"/>
    </row>
    <row r="3295" spans="1:7" x14ac:dyDescent="0.25">
      <c r="A3295" s="14" t="s">
        <v>6689</v>
      </c>
      <c r="B3295" s="6" t="s">
        <v>6690</v>
      </c>
      <c r="C3295" s="9"/>
      <c r="D3295" s="7">
        <v>186011000755</v>
      </c>
      <c r="E3295" s="7">
        <v>8</v>
      </c>
      <c r="F3295" s="8">
        <v>8.58</v>
      </c>
      <c r="G3295" s="77">
        <f t="shared" si="114"/>
        <v>0</v>
      </c>
    </row>
    <row r="3296" spans="1:7" ht="15.75" x14ac:dyDescent="0.25">
      <c r="A3296" s="14"/>
      <c r="B3296" s="10" t="s">
        <v>6691</v>
      </c>
      <c r="C3296" s="9"/>
      <c r="D3296" s="7"/>
      <c r="E3296" s="7"/>
      <c r="F3296" s="8"/>
      <c r="G3296" s="77"/>
    </row>
    <row r="3297" spans="1:7" x14ac:dyDescent="0.25">
      <c r="A3297" s="14" t="s">
        <v>6692</v>
      </c>
      <c r="B3297" s="6" t="s">
        <v>6693</v>
      </c>
      <c r="C3297" s="9"/>
      <c r="D3297" s="7">
        <v>852301008366</v>
      </c>
      <c r="E3297" s="7">
        <v>6</v>
      </c>
      <c r="F3297" s="8">
        <v>15.4</v>
      </c>
      <c r="G3297" s="77">
        <f t="shared" si="114"/>
        <v>0</v>
      </c>
    </row>
    <row r="3298" spans="1:7" x14ac:dyDescent="0.25">
      <c r="A3298" s="14" t="s">
        <v>6694</v>
      </c>
      <c r="B3298" s="6" t="s">
        <v>6695</v>
      </c>
      <c r="C3298" s="9"/>
      <c r="D3298" s="7">
        <v>852301008373</v>
      </c>
      <c r="E3298" s="7">
        <v>6</v>
      </c>
      <c r="F3298" s="8">
        <v>15.4</v>
      </c>
      <c r="G3298" s="77">
        <f t="shared" si="114"/>
        <v>0</v>
      </c>
    </row>
    <row r="3299" spans="1:7" ht="15.75" x14ac:dyDescent="0.25">
      <c r="A3299" s="14"/>
      <c r="B3299" s="10" t="s">
        <v>6696</v>
      </c>
      <c r="C3299" s="9"/>
      <c r="D3299" s="7"/>
      <c r="E3299" s="7"/>
      <c r="F3299" s="8"/>
      <c r="G3299" s="77"/>
    </row>
    <row r="3300" spans="1:7" x14ac:dyDescent="0.25">
      <c r="A3300" s="14" t="s">
        <v>6697</v>
      </c>
      <c r="B3300" s="6" t="s">
        <v>6698</v>
      </c>
      <c r="C3300" s="9"/>
      <c r="D3300" s="7">
        <v>810027372581</v>
      </c>
      <c r="E3300" s="7">
        <v>8</v>
      </c>
      <c r="F3300" s="8">
        <v>7.47</v>
      </c>
      <c r="G3300" s="77">
        <f t="shared" ref="G3300:G3348" si="115">F3300*C3300</f>
        <v>0</v>
      </c>
    </row>
    <row r="3301" spans="1:7" x14ac:dyDescent="0.25">
      <c r="A3301" s="14" t="s">
        <v>6699</v>
      </c>
      <c r="B3301" s="6" t="s">
        <v>6700</v>
      </c>
      <c r="C3301" s="9"/>
      <c r="D3301" s="7">
        <v>852301008649</v>
      </c>
      <c r="E3301" s="7">
        <v>6</v>
      </c>
      <c r="F3301" s="8">
        <v>21.75</v>
      </c>
      <c r="G3301" s="77">
        <f t="shared" si="115"/>
        <v>0</v>
      </c>
    </row>
    <row r="3302" spans="1:7" x14ac:dyDescent="0.25">
      <c r="A3302" s="14" t="s">
        <v>6701</v>
      </c>
      <c r="B3302" s="6" t="s">
        <v>6702</v>
      </c>
      <c r="C3302" s="9"/>
      <c r="D3302" s="7">
        <v>810027372697</v>
      </c>
      <c r="E3302" s="7">
        <v>8</v>
      </c>
      <c r="F3302" s="8">
        <v>7.47</v>
      </c>
      <c r="G3302" s="77">
        <f t="shared" si="115"/>
        <v>0</v>
      </c>
    </row>
    <row r="3303" spans="1:7" x14ac:dyDescent="0.25">
      <c r="A3303" s="14" t="s">
        <v>6703</v>
      </c>
      <c r="B3303" s="6" t="s">
        <v>6704</v>
      </c>
      <c r="C3303" s="9"/>
      <c r="D3303" s="7">
        <v>852301008632</v>
      </c>
      <c r="E3303" s="7">
        <v>6</v>
      </c>
      <c r="F3303" s="8">
        <v>21.75</v>
      </c>
      <c r="G3303" s="77">
        <f t="shared" si="115"/>
        <v>0</v>
      </c>
    </row>
    <row r="3304" spans="1:7" x14ac:dyDescent="0.25">
      <c r="A3304" s="14" t="s">
        <v>6705</v>
      </c>
      <c r="B3304" s="6" t="s">
        <v>6706</v>
      </c>
      <c r="C3304" s="9"/>
      <c r="D3304" s="7">
        <v>852301008625</v>
      </c>
      <c r="E3304" s="7">
        <v>6</v>
      </c>
      <c r="F3304" s="8">
        <v>21.75</v>
      </c>
      <c r="G3304" s="77">
        <f t="shared" si="115"/>
        <v>0</v>
      </c>
    </row>
    <row r="3305" spans="1:7" x14ac:dyDescent="0.25">
      <c r="A3305" s="14" t="s">
        <v>6707</v>
      </c>
      <c r="B3305" s="6" t="s">
        <v>6708</v>
      </c>
      <c r="C3305" s="9"/>
      <c r="D3305" s="7">
        <v>810027372673</v>
      </c>
      <c r="E3305" s="7">
        <v>8</v>
      </c>
      <c r="F3305" s="8">
        <v>7.47</v>
      </c>
      <c r="G3305" s="77">
        <f t="shared" si="115"/>
        <v>0</v>
      </c>
    </row>
    <row r="3306" spans="1:7" x14ac:dyDescent="0.25">
      <c r="A3306" s="14" t="s">
        <v>6709</v>
      </c>
      <c r="B3306" s="6" t="s">
        <v>6710</v>
      </c>
      <c r="C3306" s="9"/>
      <c r="D3306" s="7">
        <v>852301008656</v>
      </c>
      <c r="E3306" s="7">
        <v>6</v>
      </c>
      <c r="F3306" s="8">
        <v>21.75</v>
      </c>
      <c r="G3306" s="77">
        <f t="shared" si="115"/>
        <v>0</v>
      </c>
    </row>
    <row r="3307" spans="1:7" x14ac:dyDescent="0.25">
      <c r="A3307" s="14" t="s">
        <v>6711</v>
      </c>
      <c r="B3307" s="6" t="s">
        <v>6712</v>
      </c>
      <c r="C3307" s="9"/>
      <c r="D3307" s="7">
        <v>810027370730</v>
      </c>
      <c r="E3307" s="7">
        <v>6</v>
      </c>
      <c r="F3307" s="8">
        <v>21.75</v>
      </c>
      <c r="G3307" s="77">
        <f t="shared" si="115"/>
        <v>0</v>
      </c>
    </row>
    <row r="3308" spans="1:7" ht="15.75" x14ac:dyDescent="0.25">
      <c r="A3308" s="14"/>
      <c r="B3308" s="10" t="s">
        <v>6713</v>
      </c>
      <c r="C3308" s="9"/>
      <c r="D3308" s="7"/>
      <c r="E3308" s="7"/>
      <c r="F3308" s="8"/>
      <c r="G3308" s="77"/>
    </row>
    <row r="3309" spans="1:7" x14ac:dyDescent="0.25">
      <c r="A3309" s="14" t="s">
        <v>6714</v>
      </c>
      <c r="B3309" s="6" t="s">
        <v>6715</v>
      </c>
      <c r="C3309" s="9"/>
      <c r="D3309" s="7">
        <v>810027370280</v>
      </c>
      <c r="E3309" s="7">
        <v>6</v>
      </c>
      <c r="F3309" s="8">
        <v>15.63</v>
      </c>
      <c r="G3309" s="77">
        <f t="shared" si="115"/>
        <v>0</v>
      </c>
    </row>
    <row r="3310" spans="1:7" ht="15.75" x14ac:dyDescent="0.25">
      <c r="A3310" s="14"/>
      <c r="B3310" s="10" t="s">
        <v>6716</v>
      </c>
      <c r="C3310" s="9"/>
      <c r="D3310" s="7"/>
      <c r="E3310" s="7"/>
      <c r="F3310" s="8"/>
      <c r="G3310" s="77"/>
    </row>
    <row r="3311" spans="1:7" x14ac:dyDescent="0.25">
      <c r="A3311" s="14" t="s">
        <v>6717</v>
      </c>
      <c r="B3311" s="6" t="s">
        <v>6718</v>
      </c>
      <c r="C3311" s="9"/>
      <c r="D3311" s="7">
        <v>852301008953</v>
      </c>
      <c r="E3311" s="7">
        <v>6</v>
      </c>
      <c r="F3311" s="8">
        <v>15.64</v>
      </c>
      <c r="G3311" s="77">
        <f>F3311*C3311</f>
        <v>0</v>
      </c>
    </row>
    <row r="3312" spans="1:7" x14ac:dyDescent="0.25">
      <c r="A3312" s="16" t="s">
        <v>6719</v>
      </c>
      <c r="B3312" s="5" t="s">
        <v>6720</v>
      </c>
      <c r="C3312" s="9"/>
      <c r="D3312" s="7">
        <v>10810027374797</v>
      </c>
      <c r="E3312" s="7">
        <v>1</v>
      </c>
      <c r="F3312" s="8">
        <v>56.16</v>
      </c>
      <c r="G3312" s="77">
        <f>F3312*C3312</f>
        <v>0</v>
      </c>
    </row>
    <row r="3313" spans="1:7" x14ac:dyDescent="0.25">
      <c r="A3313" s="14" t="s">
        <v>6721</v>
      </c>
      <c r="B3313" s="6" t="s">
        <v>7311</v>
      </c>
      <c r="C3313" s="9"/>
      <c r="D3313" s="7">
        <v>852301008960</v>
      </c>
      <c r="E3313" s="7">
        <v>6</v>
      </c>
      <c r="F3313" s="8">
        <v>15.64</v>
      </c>
      <c r="G3313" s="77">
        <f t="shared" si="115"/>
        <v>0</v>
      </c>
    </row>
    <row r="3314" spans="1:7" x14ac:dyDescent="0.25">
      <c r="A3314" s="14" t="s">
        <v>6722</v>
      </c>
      <c r="B3314" s="6" t="s">
        <v>6723</v>
      </c>
      <c r="C3314" s="9"/>
      <c r="D3314" s="7">
        <v>810027370655</v>
      </c>
      <c r="E3314" s="7">
        <v>6</v>
      </c>
      <c r="F3314" s="8">
        <v>15.64</v>
      </c>
      <c r="G3314" s="77">
        <f t="shared" si="115"/>
        <v>0</v>
      </c>
    </row>
    <row r="3315" spans="1:7" x14ac:dyDescent="0.25">
      <c r="A3315" s="14" t="s">
        <v>6724</v>
      </c>
      <c r="B3315" s="6" t="s">
        <v>6725</v>
      </c>
      <c r="C3315" s="9"/>
      <c r="D3315" s="7">
        <v>810027370662</v>
      </c>
      <c r="E3315" s="7">
        <v>6</v>
      </c>
      <c r="F3315" s="8">
        <v>19.04</v>
      </c>
      <c r="G3315" s="77">
        <f t="shared" si="115"/>
        <v>0</v>
      </c>
    </row>
    <row r="3316" spans="1:7" x14ac:dyDescent="0.25">
      <c r="A3316" s="13" t="s">
        <v>6726</v>
      </c>
      <c r="B3316" s="5" t="s">
        <v>6727</v>
      </c>
      <c r="C3316" s="9"/>
      <c r="D3316" s="115">
        <v>10810027374780</v>
      </c>
      <c r="E3316" s="7">
        <v>1</v>
      </c>
      <c r="F3316" s="8">
        <v>56.16</v>
      </c>
      <c r="G3316" s="77">
        <f t="shared" si="115"/>
        <v>0</v>
      </c>
    </row>
    <row r="3317" spans="1:7" x14ac:dyDescent="0.25">
      <c r="A3317" s="14" t="s">
        <v>6728</v>
      </c>
      <c r="B3317" s="6" t="s">
        <v>6729</v>
      </c>
      <c r="C3317" s="9"/>
      <c r="D3317" s="7">
        <v>810027374639</v>
      </c>
      <c r="E3317" s="7">
        <v>6</v>
      </c>
      <c r="F3317" s="61">
        <v>19.04</v>
      </c>
      <c r="G3317" s="77">
        <f t="shared" si="115"/>
        <v>0</v>
      </c>
    </row>
    <row r="3318" spans="1:7" x14ac:dyDescent="0.25">
      <c r="A3318" s="14" t="s">
        <v>6730</v>
      </c>
      <c r="B3318" s="6" t="s">
        <v>6731</v>
      </c>
      <c r="C3318" s="9"/>
      <c r="D3318" s="7">
        <v>810027374646</v>
      </c>
      <c r="E3318" s="7">
        <v>6</v>
      </c>
      <c r="F3318" s="61">
        <v>19.04</v>
      </c>
      <c r="G3318" s="77">
        <f t="shared" si="115"/>
        <v>0</v>
      </c>
    </row>
    <row r="3319" spans="1:7" ht="15.75" x14ac:dyDescent="0.25">
      <c r="A3319" s="14"/>
      <c r="B3319" s="10" t="s">
        <v>6732</v>
      </c>
      <c r="C3319" s="9"/>
      <c r="D3319" s="7"/>
      <c r="E3319" s="7"/>
      <c r="F3319" s="8"/>
      <c r="G3319" s="77"/>
    </row>
    <row r="3320" spans="1:7" x14ac:dyDescent="0.25">
      <c r="A3320" s="14" t="s">
        <v>6733</v>
      </c>
      <c r="B3320" s="6" t="s">
        <v>6734</v>
      </c>
      <c r="C3320" s="9"/>
      <c r="D3320" s="7">
        <v>810027370679</v>
      </c>
      <c r="E3320" s="7">
        <v>6</v>
      </c>
      <c r="F3320" s="8">
        <v>17</v>
      </c>
      <c r="G3320" s="77">
        <f t="shared" si="115"/>
        <v>0</v>
      </c>
    </row>
    <row r="3321" spans="1:7" x14ac:dyDescent="0.25">
      <c r="A3321" s="14" t="s">
        <v>6735</v>
      </c>
      <c r="B3321" s="6" t="s">
        <v>6736</v>
      </c>
      <c r="C3321" s="9"/>
      <c r="D3321" s="7">
        <v>810027370518</v>
      </c>
      <c r="E3321" s="7">
        <v>6</v>
      </c>
      <c r="F3321" s="8">
        <v>17</v>
      </c>
      <c r="G3321" s="77">
        <f t="shared" si="115"/>
        <v>0</v>
      </c>
    </row>
    <row r="3322" spans="1:7" ht="15.75" x14ac:dyDescent="0.25">
      <c r="A3322" s="14"/>
      <c r="B3322" s="10" t="s">
        <v>6737</v>
      </c>
      <c r="C3322" s="9"/>
      <c r="D3322" s="7"/>
      <c r="E3322" s="7"/>
      <c r="F3322" s="8"/>
      <c r="G3322" s="77"/>
    </row>
    <row r="3323" spans="1:7" x14ac:dyDescent="0.25">
      <c r="A3323" s="14" t="s">
        <v>6738</v>
      </c>
      <c r="B3323" s="6" t="s">
        <v>6739</v>
      </c>
      <c r="C3323" s="9"/>
      <c r="D3323" s="7">
        <v>852301008946</v>
      </c>
      <c r="E3323" s="7">
        <v>1</v>
      </c>
      <c r="F3323" s="8">
        <v>48.29</v>
      </c>
      <c r="G3323" s="77">
        <f t="shared" si="115"/>
        <v>0</v>
      </c>
    </row>
    <row r="3324" spans="1:7" ht="15.75" x14ac:dyDescent="0.25">
      <c r="A3324" s="14"/>
      <c r="B3324" s="10" t="s">
        <v>6740</v>
      </c>
      <c r="C3324" s="9"/>
      <c r="D3324" s="7"/>
      <c r="E3324" s="7"/>
      <c r="F3324" s="8"/>
      <c r="G3324" s="77"/>
    </row>
    <row r="3325" spans="1:7" x14ac:dyDescent="0.25">
      <c r="A3325" s="14" t="s">
        <v>6741</v>
      </c>
      <c r="B3325" s="6" t="s">
        <v>6742</v>
      </c>
      <c r="C3325" s="9"/>
      <c r="D3325" s="7">
        <v>810027370129</v>
      </c>
      <c r="E3325" s="7">
        <v>6</v>
      </c>
      <c r="F3325" s="8">
        <v>18.899999999999999</v>
      </c>
      <c r="G3325" s="77">
        <f t="shared" si="115"/>
        <v>0</v>
      </c>
    </row>
    <row r="3326" spans="1:7" x14ac:dyDescent="0.25">
      <c r="A3326" s="14" t="s">
        <v>6743</v>
      </c>
      <c r="B3326" s="6" t="s">
        <v>6744</v>
      </c>
      <c r="C3326" s="9"/>
      <c r="D3326" s="7">
        <v>810027370136</v>
      </c>
      <c r="E3326" s="7">
        <v>1</v>
      </c>
      <c r="F3326" s="8">
        <v>70</v>
      </c>
      <c r="G3326" s="77">
        <f t="shared" si="115"/>
        <v>0</v>
      </c>
    </row>
    <row r="3327" spans="1:7" x14ac:dyDescent="0.25">
      <c r="A3327" s="14" t="s">
        <v>6745</v>
      </c>
      <c r="B3327" s="6" t="s">
        <v>6746</v>
      </c>
      <c r="C3327" s="9"/>
      <c r="D3327" s="7">
        <v>0</v>
      </c>
      <c r="E3327" s="7">
        <v>1</v>
      </c>
      <c r="F3327" s="8">
        <v>0</v>
      </c>
      <c r="G3327" s="77">
        <f t="shared" si="115"/>
        <v>0</v>
      </c>
    </row>
    <row r="3328" spans="1:7" x14ac:dyDescent="0.25">
      <c r="A3328" s="14" t="s">
        <v>6747</v>
      </c>
      <c r="B3328" s="6" t="s">
        <v>6748</v>
      </c>
      <c r="C3328" s="9"/>
      <c r="D3328" s="7">
        <v>810027370143</v>
      </c>
      <c r="E3328" s="7">
        <v>6</v>
      </c>
      <c r="F3328" s="8">
        <v>18.2</v>
      </c>
      <c r="G3328" s="77">
        <f t="shared" si="115"/>
        <v>0</v>
      </c>
    </row>
    <row r="3329" spans="1:7" x14ac:dyDescent="0.25">
      <c r="A3329" s="14" t="s">
        <v>6749</v>
      </c>
      <c r="B3329" s="6" t="s">
        <v>6750</v>
      </c>
      <c r="C3329" s="9"/>
      <c r="D3329" s="7">
        <v>810027370150</v>
      </c>
      <c r="E3329" s="7">
        <v>1</v>
      </c>
      <c r="F3329" s="8">
        <v>63</v>
      </c>
      <c r="G3329" s="77">
        <f t="shared" si="115"/>
        <v>0</v>
      </c>
    </row>
    <row r="3330" spans="1:7" x14ac:dyDescent="0.25">
      <c r="A3330" s="14" t="s">
        <v>6751</v>
      </c>
      <c r="B3330" s="6" t="s">
        <v>6752</v>
      </c>
      <c r="C3330" s="9"/>
      <c r="D3330" s="7">
        <v>810027370167</v>
      </c>
      <c r="E3330" s="7">
        <v>6</v>
      </c>
      <c r="F3330" s="8">
        <v>15.39</v>
      </c>
      <c r="G3330" s="77">
        <f t="shared" si="115"/>
        <v>0</v>
      </c>
    </row>
    <row r="3331" spans="1:7" x14ac:dyDescent="0.25">
      <c r="A3331" s="14" t="s">
        <v>6753</v>
      </c>
      <c r="B3331" s="6" t="s">
        <v>6754</v>
      </c>
      <c r="C3331" s="9"/>
      <c r="D3331" s="7">
        <v>810027370402</v>
      </c>
      <c r="E3331" s="7">
        <v>6</v>
      </c>
      <c r="F3331" s="8">
        <v>18.899999999999999</v>
      </c>
      <c r="G3331" s="77">
        <f t="shared" si="115"/>
        <v>0</v>
      </c>
    </row>
    <row r="3332" spans="1:7" x14ac:dyDescent="0.25">
      <c r="A3332" s="14" t="s">
        <v>6755</v>
      </c>
      <c r="B3332" s="6" t="s">
        <v>6756</v>
      </c>
      <c r="C3332" s="9"/>
      <c r="D3332" s="7">
        <v>810027370419</v>
      </c>
      <c r="E3332" s="7">
        <v>1</v>
      </c>
      <c r="F3332" s="8">
        <v>37.799999999999997</v>
      </c>
      <c r="G3332" s="77">
        <f t="shared" si="115"/>
        <v>0</v>
      </c>
    </row>
    <row r="3333" spans="1:7" ht="15.75" x14ac:dyDescent="0.25">
      <c r="A3333" s="14"/>
      <c r="B3333" s="10" t="s">
        <v>6757</v>
      </c>
      <c r="C3333" s="9"/>
      <c r="D3333" s="7"/>
      <c r="E3333" s="7"/>
      <c r="F3333" s="8"/>
      <c r="G3333" s="77"/>
    </row>
    <row r="3334" spans="1:7" x14ac:dyDescent="0.25">
      <c r="A3334" s="14" t="s">
        <v>6758</v>
      </c>
      <c r="B3334" s="6" t="s">
        <v>6759</v>
      </c>
      <c r="C3334" s="9"/>
      <c r="D3334" s="7">
        <v>810027370181</v>
      </c>
      <c r="E3334" s="7">
        <v>6</v>
      </c>
      <c r="F3334" s="8">
        <v>20.3</v>
      </c>
      <c r="G3334" s="77">
        <f t="shared" si="115"/>
        <v>0</v>
      </c>
    </row>
    <row r="3335" spans="1:7" x14ac:dyDescent="0.25">
      <c r="A3335" s="14" t="s">
        <v>6760</v>
      </c>
      <c r="B3335" s="6" t="s">
        <v>6761</v>
      </c>
      <c r="C3335" s="9"/>
      <c r="D3335" s="7">
        <v>810027370198</v>
      </c>
      <c r="E3335" s="7">
        <v>1</v>
      </c>
      <c r="F3335" s="8">
        <v>73.5</v>
      </c>
      <c r="G3335" s="77">
        <f t="shared" si="115"/>
        <v>0</v>
      </c>
    </row>
    <row r="3336" spans="1:7" x14ac:dyDescent="0.25">
      <c r="A3336" s="14" t="s">
        <v>6762</v>
      </c>
      <c r="B3336" s="6" t="s">
        <v>6763</v>
      </c>
      <c r="C3336" s="9"/>
      <c r="D3336" s="7">
        <v>810027370204</v>
      </c>
      <c r="E3336" s="7">
        <v>6</v>
      </c>
      <c r="F3336" s="8">
        <v>21</v>
      </c>
      <c r="G3336" s="77">
        <f t="shared" si="115"/>
        <v>0</v>
      </c>
    </row>
    <row r="3337" spans="1:7" x14ac:dyDescent="0.25">
      <c r="A3337" s="14" t="s">
        <v>6764</v>
      </c>
      <c r="B3337" s="6" t="s">
        <v>6765</v>
      </c>
      <c r="C3337" s="9"/>
      <c r="D3337" s="7">
        <v>810027370211</v>
      </c>
      <c r="E3337" s="7">
        <v>1</v>
      </c>
      <c r="F3337" s="8">
        <v>76.3</v>
      </c>
      <c r="G3337" s="77">
        <f t="shared" si="115"/>
        <v>0</v>
      </c>
    </row>
    <row r="3338" spans="1:7" ht="15.75" x14ac:dyDescent="0.25">
      <c r="A3338" s="14"/>
      <c r="B3338" s="10" t="s">
        <v>6766</v>
      </c>
      <c r="C3338" s="9"/>
      <c r="D3338" s="7"/>
      <c r="E3338" s="7"/>
      <c r="F3338" s="8"/>
      <c r="G3338" s="77"/>
    </row>
    <row r="3339" spans="1:7" x14ac:dyDescent="0.25">
      <c r="A3339" s="14" t="s">
        <v>6767</v>
      </c>
      <c r="B3339" s="6" t="s">
        <v>6768</v>
      </c>
      <c r="C3339" s="9"/>
      <c r="D3339" s="7">
        <v>852301008120</v>
      </c>
      <c r="E3339" s="7">
        <v>8</v>
      </c>
      <c r="F3339" s="8">
        <v>7.7</v>
      </c>
      <c r="G3339" s="77">
        <f t="shared" si="115"/>
        <v>0</v>
      </c>
    </row>
    <row r="3340" spans="1:7" x14ac:dyDescent="0.25">
      <c r="A3340" s="14" t="s">
        <v>6769</v>
      </c>
      <c r="B3340" s="6" t="s">
        <v>6770</v>
      </c>
      <c r="C3340" s="9"/>
      <c r="D3340" s="7">
        <v>852301008243</v>
      </c>
      <c r="E3340" s="7">
        <v>6</v>
      </c>
      <c r="F3340" s="8">
        <v>18.05</v>
      </c>
      <c r="G3340" s="77">
        <f t="shared" si="115"/>
        <v>0</v>
      </c>
    </row>
    <row r="3341" spans="1:7" x14ac:dyDescent="0.25">
      <c r="A3341" s="14" t="s">
        <v>6771</v>
      </c>
      <c r="B3341" s="6" t="s">
        <v>6772</v>
      </c>
      <c r="C3341" s="9"/>
      <c r="D3341" s="7">
        <v>852301008137</v>
      </c>
      <c r="E3341" s="7">
        <v>8</v>
      </c>
      <c r="F3341" s="8">
        <v>7.7</v>
      </c>
      <c r="G3341" s="77">
        <f t="shared" si="115"/>
        <v>0</v>
      </c>
    </row>
    <row r="3342" spans="1:7" x14ac:dyDescent="0.25">
      <c r="A3342" s="14" t="s">
        <v>6773</v>
      </c>
      <c r="B3342" s="6" t="s">
        <v>6774</v>
      </c>
      <c r="C3342" s="9"/>
      <c r="D3342" s="7">
        <v>852301008250</v>
      </c>
      <c r="E3342" s="7">
        <v>6</v>
      </c>
      <c r="F3342" s="8">
        <v>18.05</v>
      </c>
      <c r="G3342" s="77">
        <f t="shared" si="115"/>
        <v>0</v>
      </c>
    </row>
    <row r="3343" spans="1:7" x14ac:dyDescent="0.25">
      <c r="A3343" s="14" t="s">
        <v>6775</v>
      </c>
      <c r="B3343" s="6" t="s">
        <v>6776</v>
      </c>
      <c r="C3343" s="9"/>
      <c r="D3343" s="7">
        <v>852301008144</v>
      </c>
      <c r="E3343" s="7">
        <v>8</v>
      </c>
      <c r="F3343" s="8">
        <v>7.7</v>
      </c>
      <c r="G3343" s="77">
        <f t="shared" si="115"/>
        <v>0</v>
      </c>
    </row>
    <row r="3344" spans="1:7" x14ac:dyDescent="0.25">
      <c r="A3344" s="14" t="s">
        <v>6777</v>
      </c>
      <c r="B3344" s="6" t="s">
        <v>6778</v>
      </c>
      <c r="C3344" s="9"/>
      <c r="D3344" s="7">
        <v>852301008151</v>
      </c>
      <c r="E3344" s="7">
        <v>8</v>
      </c>
      <c r="F3344" s="8">
        <v>7.7</v>
      </c>
      <c r="G3344" s="77">
        <f t="shared" si="115"/>
        <v>0</v>
      </c>
    </row>
    <row r="3345" spans="1:7" x14ac:dyDescent="0.25">
      <c r="A3345" s="14" t="s">
        <v>6779</v>
      </c>
      <c r="B3345" s="6" t="s">
        <v>6780</v>
      </c>
      <c r="C3345" s="9"/>
      <c r="D3345" s="7">
        <v>852301008168</v>
      </c>
      <c r="E3345" s="7">
        <v>8</v>
      </c>
      <c r="F3345" s="8">
        <v>7.7</v>
      </c>
      <c r="G3345" s="77">
        <f t="shared" si="115"/>
        <v>0</v>
      </c>
    </row>
    <row r="3346" spans="1:7" x14ac:dyDescent="0.25">
      <c r="A3346" s="14" t="s">
        <v>6781</v>
      </c>
      <c r="B3346" s="6" t="s">
        <v>6782</v>
      </c>
      <c r="C3346" s="9"/>
      <c r="D3346" s="7">
        <v>852301008175</v>
      </c>
      <c r="E3346" s="7">
        <v>8</v>
      </c>
      <c r="F3346" s="8">
        <v>7.7</v>
      </c>
      <c r="G3346" s="77">
        <f t="shared" si="115"/>
        <v>0</v>
      </c>
    </row>
    <row r="3347" spans="1:7" x14ac:dyDescent="0.25">
      <c r="A3347" s="14" t="s">
        <v>6783</v>
      </c>
      <c r="B3347" s="6" t="s">
        <v>6784</v>
      </c>
      <c r="C3347" s="9"/>
      <c r="D3347" s="7">
        <v>810027370631</v>
      </c>
      <c r="E3347" s="7">
        <v>8</v>
      </c>
      <c r="F3347" s="8">
        <v>7.7</v>
      </c>
      <c r="G3347" s="77">
        <f t="shared" si="115"/>
        <v>0</v>
      </c>
    </row>
    <row r="3348" spans="1:7" x14ac:dyDescent="0.25">
      <c r="A3348" s="14" t="s">
        <v>6785</v>
      </c>
      <c r="B3348" s="6" t="s">
        <v>6786</v>
      </c>
      <c r="C3348" s="9"/>
      <c r="D3348" s="7">
        <v>810027370648</v>
      </c>
      <c r="E3348" s="7">
        <v>6</v>
      </c>
      <c r="F3348" s="8">
        <v>18.05</v>
      </c>
      <c r="G3348" s="77">
        <f t="shared" si="115"/>
        <v>0</v>
      </c>
    </row>
    <row r="3349" spans="1:7" ht="15.75" x14ac:dyDescent="0.25">
      <c r="A3349" s="14"/>
      <c r="B3349" s="10" t="s">
        <v>6787</v>
      </c>
      <c r="C3349" s="9"/>
      <c r="D3349" s="7"/>
      <c r="E3349" s="7"/>
      <c r="F3349" s="8"/>
      <c r="G3349" s="77"/>
    </row>
    <row r="3350" spans="1:7" x14ac:dyDescent="0.25">
      <c r="A3350" s="16" t="s">
        <v>6788</v>
      </c>
      <c r="B3350" s="43" t="s">
        <v>6789</v>
      </c>
      <c r="C3350" s="9"/>
      <c r="D3350" s="7">
        <v>810027373335</v>
      </c>
      <c r="E3350" s="7">
        <v>1</v>
      </c>
      <c r="F3350" s="8">
        <v>49.38</v>
      </c>
      <c r="G3350" s="77">
        <f>F3350*C3350</f>
        <v>0</v>
      </c>
    </row>
    <row r="3351" spans="1:7" x14ac:dyDescent="0.25">
      <c r="A3351" s="16" t="s">
        <v>6790</v>
      </c>
      <c r="B3351" s="43" t="s">
        <v>6791</v>
      </c>
      <c r="C3351" s="9"/>
      <c r="D3351" s="7">
        <v>810027373359</v>
      </c>
      <c r="E3351" s="7">
        <v>1</v>
      </c>
      <c r="F3351" s="8">
        <v>49.38</v>
      </c>
      <c r="G3351" s="77">
        <f t="shared" ref="G3351:G3355" si="116">F3351*C3351</f>
        <v>0</v>
      </c>
    </row>
    <row r="3352" spans="1:7" x14ac:dyDescent="0.25">
      <c r="A3352" s="16" t="s">
        <v>6792</v>
      </c>
      <c r="B3352" s="43" t="s">
        <v>6793</v>
      </c>
      <c r="C3352" s="9"/>
      <c r="D3352" s="7">
        <v>810027373366</v>
      </c>
      <c r="E3352" s="7">
        <v>1</v>
      </c>
      <c r="F3352" s="8">
        <v>49.38</v>
      </c>
      <c r="G3352" s="77">
        <f t="shared" si="116"/>
        <v>0</v>
      </c>
    </row>
    <row r="3353" spans="1:7" x14ac:dyDescent="0.25">
      <c r="A3353" s="16" t="s">
        <v>6794</v>
      </c>
      <c r="B3353" s="43" t="s">
        <v>6795</v>
      </c>
      <c r="C3353" s="9"/>
      <c r="D3353" s="7">
        <v>810027373304</v>
      </c>
      <c r="E3353" s="7">
        <v>1</v>
      </c>
      <c r="F3353" s="8">
        <v>49.38</v>
      </c>
      <c r="G3353" s="77">
        <f t="shared" si="116"/>
        <v>0</v>
      </c>
    </row>
    <row r="3354" spans="1:7" x14ac:dyDescent="0.25">
      <c r="A3354" s="16" t="s">
        <v>6796</v>
      </c>
      <c r="B3354" s="43" t="s">
        <v>6797</v>
      </c>
      <c r="C3354" s="9"/>
      <c r="D3354" s="7">
        <v>810027373311</v>
      </c>
      <c r="E3354" s="7">
        <v>1</v>
      </c>
      <c r="F3354" s="8">
        <v>53.57</v>
      </c>
      <c r="G3354" s="77">
        <f t="shared" si="116"/>
        <v>0</v>
      </c>
    </row>
    <row r="3355" spans="1:7" x14ac:dyDescent="0.25">
      <c r="A3355" s="16" t="s">
        <v>6798</v>
      </c>
      <c r="B3355" s="43" t="s">
        <v>6799</v>
      </c>
      <c r="C3355" s="9"/>
      <c r="D3355" s="7">
        <v>810027373328</v>
      </c>
      <c r="E3355" s="7">
        <v>1</v>
      </c>
      <c r="F3355" s="8">
        <v>49.38</v>
      </c>
      <c r="G3355" s="77">
        <f t="shared" si="116"/>
        <v>0</v>
      </c>
    </row>
    <row r="3356" spans="1:7" ht="21" x14ac:dyDescent="0.35">
      <c r="A3356" s="116"/>
      <c r="B3356" s="112" t="s">
        <v>12</v>
      </c>
      <c r="C3356" s="117"/>
      <c r="D3356" s="118"/>
      <c r="E3356" s="118"/>
      <c r="F3356" s="119"/>
      <c r="G3356" s="120"/>
    </row>
    <row r="3357" spans="1:7" ht="15.75" x14ac:dyDescent="0.25">
      <c r="A3357" s="45"/>
      <c r="B3357" s="10" t="s">
        <v>7312</v>
      </c>
      <c r="C3357" s="44"/>
      <c r="D3357" s="46"/>
      <c r="E3357" s="46"/>
      <c r="F3357" s="47"/>
      <c r="G3357" s="81"/>
    </row>
    <row r="3358" spans="1:7" x14ac:dyDescent="0.25">
      <c r="A3358" s="14" t="s">
        <v>2292</v>
      </c>
      <c r="B3358" s="6" t="s">
        <v>2293</v>
      </c>
      <c r="C3358" s="9"/>
      <c r="D3358" s="7">
        <v>40232612664</v>
      </c>
      <c r="E3358" s="7">
        <v>1</v>
      </c>
      <c r="F3358" s="4">
        <v>46.44</v>
      </c>
      <c r="G3358" s="77">
        <f>F3358*C3358</f>
        <v>0</v>
      </c>
    </row>
    <row r="3359" spans="1:7" x14ac:dyDescent="0.25">
      <c r="A3359" s="14" t="s">
        <v>2294</v>
      </c>
      <c r="B3359" s="6" t="s">
        <v>2295</v>
      </c>
      <c r="C3359" s="9"/>
      <c r="D3359" s="7">
        <v>40232612671</v>
      </c>
      <c r="E3359" s="7">
        <v>1</v>
      </c>
      <c r="F3359" s="4">
        <v>46.44</v>
      </c>
      <c r="G3359" s="77">
        <f t="shared" ref="G3359:G3375" si="117">F3359*C3359</f>
        <v>0</v>
      </c>
    </row>
    <row r="3360" spans="1:7" x14ac:dyDescent="0.25">
      <c r="A3360" s="14" t="s">
        <v>2296</v>
      </c>
      <c r="B3360" s="6" t="s">
        <v>2297</v>
      </c>
      <c r="C3360" s="9"/>
      <c r="D3360" s="7">
        <v>40232003998</v>
      </c>
      <c r="E3360" s="7">
        <v>1</v>
      </c>
      <c r="F3360" s="4">
        <v>46.44</v>
      </c>
      <c r="G3360" s="77">
        <f t="shared" si="117"/>
        <v>0</v>
      </c>
    </row>
    <row r="3361" spans="1:7" x14ac:dyDescent="0.25">
      <c r="A3361" s="14" t="s">
        <v>2298</v>
      </c>
      <c r="B3361" s="6" t="s">
        <v>2299</v>
      </c>
      <c r="C3361" s="9"/>
      <c r="D3361" s="7">
        <v>40232439773</v>
      </c>
      <c r="E3361" s="7">
        <v>1</v>
      </c>
      <c r="F3361" s="4">
        <v>46.44</v>
      </c>
      <c r="G3361" s="77">
        <f t="shared" si="117"/>
        <v>0</v>
      </c>
    </row>
    <row r="3362" spans="1:7" x14ac:dyDescent="0.25">
      <c r="A3362" s="14" t="s">
        <v>2300</v>
      </c>
      <c r="B3362" s="6" t="s">
        <v>2301</v>
      </c>
      <c r="C3362" s="9"/>
      <c r="D3362" s="7">
        <v>51497372606</v>
      </c>
      <c r="E3362" s="7">
        <v>1</v>
      </c>
      <c r="F3362" s="4">
        <v>46.44</v>
      </c>
      <c r="G3362" s="77">
        <f t="shared" si="117"/>
        <v>0</v>
      </c>
    </row>
    <row r="3363" spans="1:7" x14ac:dyDescent="0.25">
      <c r="A3363" s="14" t="s">
        <v>2302</v>
      </c>
      <c r="B3363" s="6" t="s">
        <v>2303</v>
      </c>
      <c r="C3363" s="9"/>
      <c r="D3363" s="7">
        <v>40232559839</v>
      </c>
      <c r="E3363" s="7">
        <v>1</v>
      </c>
      <c r="F3363" s="4">
        <v>0</v>
      </c>
      <c r="G3363" s="77">
        <f>F3363*C3363</f>
        <v>0</v>
      </c>
    </row>
    <row r="3364" spans="1:7" ht="15.75" x14ac:dyDescent="0.25">
      <c r="A3364" s="14"/>
      <c r="B3364" s="10" t="s">
        <v>2304</v>
      </c>
      <c r="C3364" s="9"/>
      <c r="D3364" s="7"/>
      <c r="E3364" s="7"/>
      <c r="F3364" s="4"/>
      <c r="G3364" s="77"/>
    </row>
    <row r="3365" spans="1:7" x14ac:dyDescent="0.25">
      <c r="A3365" s="14" t="s">
        <v>2305</v>
      </c>
      <c r="B3365" s="6" t="s">
        <v>2306</v>
      </c>
      <c r="C3365" s="9"/>
      <c r="D3365" s="7">
        <v>51497470432</v>
      </c>
      <c r="E3365" s="7">
        <v>1</v>
      </c>
      <c r="F3365" s="8">
        <v>25.14</v>
      </c>
      <c r="G3365" s="77">
        <f t="shared" si="117"/>
        <v>0</v>
      </c>
    </row>
    <row r="3366" spans="1:7" x14ac:dyDescent="0.25">
      <c r="A3366" s="16" t="s">
        <v>2307</v>
      </c>
      <c r="B3366" s="43" t="s">
        <v>2308</v>
      </c>
      <c r="C3366" s="9"/>
      <c r="D3366" s="7" t="s">
        <v>729</v>
      </c>
      <c r="E3366" s="7">
        <v>1</v>
      </c>
      <c r="F3366" s="8">
        <v>0</v>
      </c>
      <c r="G3366" s="77">
        <f t="shared" si="117"/>
        <v>0</v>
      </c>
    </row>
    <row r="3367" spans="1:7" x14ac:dyDescent="0.25">
      <c r="A3367" s="14" t="s">
        <v>2309</v>
      </c>
      <c r="B3367" s="6" t="s">
        <v>2310</v>
      </c>
      <c r="C3367" s="9"/>
      <c r="D3367" s="9">
        <v>51497496760</v>
      </c>
      <c r="E3367" s="9">
        <v>1</v>
      </c>
      <c r="F3367" s="2">
        <v>25.14</v>
      </c>
      <c r="G3367" s="77">
        <f t="shared" si="117"/>
        <v>0</v>
      </c>
    </row>
    <row r="3368" spans="1:7" ht="15.75" x14ac:dyDescent="0.25">
      <c r="A3368" s="14"/>
      <c r="B3368" s="10" t="s">
        <v>2311</v>
      </c>
      <c r="C3368" s="9"/>
      <c r="D3368" s="9"/>
      <c r="E3368" s="9"/>
      <c r="F3368" s="2"/>
      <c r="G3368" s="77"/>
    </row>
    <row r="3369" spans="1:7" x14ac:dyDescent="0.25">
      <c r="A3369" s="14" t="s">
        <v>2312</v>
      </c>
      <c r="B3369" s="6" t="s">
        <v>2313</v>
      </c>
      <c r="C3369" s="9"/>
      <c r="D3369" s="7">
        <v>51497275655</v>
      </c>
      <c r="E3369" s="7">
        <v>4</v>
      </c>
      <c r="F3369" s="4">
        <v>9.8000000000000007</v>
      </c>
      <c r="G3369" s="77">
        <f t="shared" si="117"/>
        <v>0</v>
      </c>
    </row>
    <row r="3370" spans="1:7" x14ac:dyDescent="0.25">
      <c r="A3370" s="14" t="s">
        <v>2314</v>
      </c>
      <c r="B3370" s="6" t="s">
        <v>2315</v>
      </c>
      <c r="C3370" s="9"/>
      <c r="D3370" s="7">
        <v>51497376468</v>
      </c>
      <c r="E3370" s="7">
        <v>1</v>
      </c>
      <c r="F3370" s="4">
        <v>5.66</v>
      </c>
      <c r="G3370" s="77">
        <f t="shared" si="117"/>
        <v>0</v>
      </c>
    </row>
    <row r="3371" spans="1:7" x14ac:dyDescent="0.25">
      <c r="A3371" s="14" t="s">
        <v>2316</v>
      </c>
      <c r="B3371" s="6" t="s">
        <v>2317</v>
      </c>
      <c r="C3371" s="9"/>
      <c r="D3371" s="7">
        <v>51497376475</v>
      </c>
      <c r="E3371" s="7">
        <v>1</v>
      </c>
      <c r="F3371" s="4">
        <v>5.66</v>
      </c>
      <c r="G3371" s="77">
        <f t="shared" si="117"/>
        <v>0</v>
      </c>
    </row>
    <row r="3372" spans="1:7" x14ac:dyDescent="0.25">
      <c r="A3372" s="14" t="s">
        <v>2318</v>
      </c>
      <c r="B3372" s="6" t="s">
        <v>2319</v>
      </c>
      <c r="C3372" s="9"/>
      <c r="D3372" s="7">
        <v>51497376482</v>
      </c>
      <c r="E3372" s="7">
        <v>1</v>
      </c>
      <c r="F3372" s="4">
        <v>5.66</v>
      </c>
      <c r="G3372" s="77">
        <f t="shared" si="117"/>
        <v>0</v>
      </c>
    </row>
    <row r="3373" spans="1:7" x14ac:dyDescent="0.25">
      <c r="A3373" s="14" t="s">
        <v>2320</v>
      </c>
      <c r="B3373" s="6" t="s">
        <v>2321</v>
      </c>
      <c r="C3373" s="9"/>
      <c r="D3373" s="7" t="s">
        <v>729</v>
      </c>
      <c r="E3373" s="7">
        <v>1</v>
      </c>
      <c r="F3373" s="4">
        <v>0</v>
      </c>
      <c r="G3373" s="77">
        <f t="shared" si="117"/>
        <v>0</v>
      </c>
    </row>
    <row r="3374" spans="1:7" ht="15.75" x14ac:dyDescent="0.25">
      <c r="A3374" s="14"/>
      <c r="B3374" s="10" t="s">
        <v>2322</v>
      </c>
      <c r="C3374" s="9"/>
      <c r="D3374" s="7"/>
      <c r="E3374" s="7"/>
      <c r="F3374" s="4"/>
      <c r="G3374" s="77"/>
    </row>
    <row r="3375" spans="1:7" x14ac:dyDescent="0.25">
      <c r="A3375" s="14" t="s">
        <v>2323</v>
      </c>
      <c r="B3375" s="6" t="s">
        <v>2324</v>
      </c>
      <c r="C3375" s="9"/>
      <c r="D3375" s="7">
        <v>40232680519</v>
      </c>
      <c r="E3375" s="7">
        <v>1</v>
      </c>
      <c r="F3375" s="4">
        <v>46.44</v>
      </c>
      <c r="G3375" s="77">
        <f t="shared" si="117"/>
        <v>0</v>
      </c>
    </row>
    <row r="3376" spans="1:7" ht="21" x14ac:dyDescent="0.35">
      <c r="A3376" s="29"/>
      <c r="B3376" s="37" t="s">
        <v>6800</v>
      </c>
      <c r="C3376" s="30"/>
      <c r="D3376" s="31"/>
      <c r="E3376" s="31"/>
      <c r="F3376" s="33"/>
      <c r="G3376" s="78"/>
    </row>
    <row r="3377" spans="1:7" ht="15.75" x14ac:dyDescent="0.25">
      <c r="A3377" s="15"/>
      <c r="B3377" s="10" t="s">
        <v>7313</v>
      </c>
      <c r="C3377" s="10"/>
      <c r="D3377" s="11"/>
      <c r="E3377" s="38"/>
      <c r="F3377" s="32"/>
      <c r="G3377" s="88"/>
    </row>
    <row r="3378" spans="1:7" x14ac:dyDescent="0.25">
      <c r="A3378" s="14" t="s">
        <v>6923</v>
      </c>
      <c r="B3378" s="6" t="s">
        <v>6924</v>
      </c>
      <c r="C3378" s="9"/>
      <c r="D3378" s="7">
        <v>183413004879</v>
      </c>
      <c r="E3378" s="7">
        <v>6</v>
      </c>
      <c r="F3378" s="2">
        <v>53.99</v>
      </c>
      <c r="G3378" s="77">
        <f>F3378*C3378</f>
        <v>0</v>
      </c>
    </row>
    <row r="3379" spans="1:7" x14ac:dyDescent="0.25">
      <c r="A3379" s="14" t="s">
        <v>6925</v>
      </c>
      <c r="B3379" s="6" t="s">
        <v>6926</v>
      </c>
      <c r="C3379" s="9"/>
      <c r="D3379" s="7">
        <v>183413004893</v>
      </c>
      <c r="E3379" s="7">
        <v>4</v>
      </c>
      <c r="F3379" s="2">
        <v>107.99</v>
      </c>
      <c r="G3379" s="77">
        <f>F3379*C3379</f>
        <v>0</v>
      </c>
    </row>
    <row r="3380" spans="1:7" x14ac:dyDescent="0.25">
      <c r="A3380" s="14" t="s">
        <v>6801</v>
      </c>
      <c r="B3380" s="6" t="s">
        <v>6802</v>
      </c>
      <c r="C3380" s="9"/>
      <c r="D3380" s="7">
        <v>853089007145</v>
      </c>
      <c r="E3380" s="7">
        <v>4</v>
      </c>
      <c r="F3380" s="2">
        <v>93.59</v>
      </c>
      <c r="G3380" s="77">
        <f t="shared" ref="G3380:G3443" si="118">F3380*C3380</f>
        <v>0</v>
      </c>
    </row>
    <row r="3381" spans="1:7" x14ac:dyDescent="0.25">
      <c r="A3381" s="14" t="s">
        <v>6803</v>
      </c>
      <c r="B3381" s="6" t="s">
        <v>6804</v>
      </c>
      <c r="C3381" s="9"/>
      <c r="D3381" s="7">
        <v>183413004930</v>
      </c>
      <c r="E3381" s="7">
        <v>4</v>
      </c>
      <c r="F3381" s="2">
        <v>86.39</v>
      </c>
      <c r="G3381" s="77">
        <f t="shared" si="118"/>
        <v>0</v>
      </c>
    </row>
    <row r="3382" spans="1:7" x14ac:dyDescent="0.25">
      <c r="A3382" s="14" t="s">
        <v>6805</v>
      </c>
      <c r="B3382" s="6" t="s">
        <v>6806</v>
      </c>
      <c r="C3382" s="9"/>
      <c r="D3382" s="7">
        <v>853089007077</v>
      </c>
      <c r="E3382" s="7">
        <v>4</v>
      </c>
      <c r="F3382" s="2">
        <v>104.39</v>
      </c>
      <c r="G3382" s="77">
        <f t="shared" si="118"/>
        <v>0</v>
      </c>
    </row>
    <row r="3383" spans="1:7" x14ac:dyDescent="0.25">
      <c r="A3383" s="14" t="s">
        <v>6807</v>
      </c>
      <c r="B3383" s="6" t="s">
        <v>6808</v>
      </c>
      <c r="C3383" s="9"/>
      <c r="D3383" s="7">
        <v>183413000758</v>
      </c>
      <c r="E3383" s="7">
        <v>4</v>
      </c>
      <c r="F3383" s="2">
        <v>79.19</v>
      </c>
      <c r="G3383" s="77">
        <f t="shared" si="118"/>
        <v>0</v>
      </c>
    </row>
    <row r="3384" spans="1:7" ht="15.75" x14ac:dyDescent="0.25">
      <c r="A3384" s="14"/>
      <c r="B3384" s="10" t="s">
        <v>7314</v>
      </c>
      <c r="C3384" s="9"/>
      <c r="D3384" s="7"/>
      <c r="E3384" s="7"/>
      <c r="F3384" s="2"/>
      <c r="G3384" s="77"/>
    </row>
    <row r="3385" spans="1:7" x14ac:dyDescent="0.25">
      <c r="A3385" s="14" t="s">
        <v>6809</v>
      </c>
      <c r="B3385" s="6" t="s">
        <v>6810</v>
      </c>
      <c r="C3385" s="9"/>
      <c r="D3385" s="7">
        <v>183413003872</v>
      </c>
      <c r="E3385" s="7">
        <v>6</v>
      </c>
      <c r="F3385" s="2">
        <v>20.87</v>
      </c>
      <c r="G3385" s="77">
        <f t="shared" si="118"/>
        <v>0</v>
      </c>
    </row>
    <row r="3386" spans="1:7" x14ac:dyDescent="0.25">
      <c r="A3386" s="14" t="s">
        <v>6811</v>
      </c>
      <c r="B3386" s="6" t="s">
        <v>6812</v>
      </c>
      <c r="C3386" s="9"/>
      <c r="D3386" s="7">
        <v>183413001144</v>
      </c>
      <c r="E3386" s="7">
        <v>6</v>
      </c>
      <c r="F3386" s="2">
        <v>30.95</v>
      </c>
      <c r="G3386" s="77">
        <f t="shared" si="118"/>
        <v>0</v>
      </c>
    </row>
    <row r="3387" spans="1:7" x14ac:dyDescent="0.25">
      <c r="A3387" s="14" t="s">
        <v>6813</v>
      </c>
      <c r="B3387" s="6" t="s">
        <v>6814</v>
      </c>
      <c r="C3387" s="9"/>
      <c r="D3387" s="7">
        <v>850012047230</v>
      </c>
      <c r="E3387" s="7">
        <v>6</v>
      </c>
      <c r="F3387" s="2">
        <v>48.95</v>
      </c>
      <c r="G3387" s="77">
        <f t="shared" si="118"/>
        <v>0</v>
      </c>
    </row>
    <row r="3388" spans="1:7" x14ac:dyDescent="0.25">
      <c r="A3388" s="14" t="s">
        <v>6815</v>
      </c>
      <c r="B3388" s="6" t="s">
        <v>6816</v>
      </c>
      <c r="C3388" s="9"/>
      <c r="D3388" s="7">
        <v>183413001137</v>
      </c>
      <c r="E3388" s="7">
        <v>4</v>
      </c>
      <c r="F3388" s="2">
        <v>61.19</v>
      </c>
      <c r="G3388" s="77">
        <f t="shared" si="118"/>
        <v>0</v>
      </c>
    </row>
    <row r="3389" spans="1:7" x14ac:dyDescent="0.25">
      <c r="A3389" s="14" t="s">
        <v>6817</v>
      </c>
      <c r="B3389" s="6" t="s">
        <v>6818</v>
      </c>
      <c r="C3389" s="9"/>
      <c r="D3389" s="7">
        <v>183413004572</v>
      </c>
      <c r="E3389" s="7">
        <v>1</v>
      </c>
      <c r="F3389" s="2">
        <v>0</v>
      </c>
      <c r="G3389" s="77">
        <f t="shared" si="118"/>
        <v>0</v>
      </c>
    </row>
    <row r="3390" spans="1:7" x14ac:dyDescent="0.25">
      <c r="A3390" s="14" t="s">
        <v>6819</v>
      </c>
      <c r="B3390" s="6" t="s">
        <v>6820</v>
      </c>
      <c r="C3390" s="9"/>
      <c r="D3390" s="7">
        <v>850027768847</v>
      </c>
      <c r="E3390" s="7">
        <v>6</v>
      </c>
      <c r="F3390" s="2">
        <v>10.79</v>
      </c>
      <c r="G3390" s="77">
        <f t="shared" si="118"/>
        <v>0</v>
      </c>
    </row>
    <row r="3391" spans="1:7" x14ac:dyDescent="0.25">
      <c r="A3391" s="14" t="s">
        <v>6821</v>
      </c>
      <c r="B3391" s="6" t="s">
        <v>6822</v>
      </c>
      <c r="C3391" s="9"/>
      <c r="D3391" s="7">
        <v>183413004497</v>
      </c>
      <c r="E3391" s="7">
        <v>6</v>
      </c>
      <c r="F3391" s="2">
        <v>19.43</v>
      </c>
      <c r="G3391" s="77">
        <f t="shared" si="118"/>
        <v>0</v>
      </c>
    </row>
    <row r="3392" spans="1:7" x14ac:dyDescent="0.25">
      <c r="A3392" s="14" t="s">
        <v>6823</v>
      </c>
      <c r="B3392" s="6" t="s">
        <v>6824</v>
      </c>
      <c r="C3392" s="9"/>
      <c r="D3392" s="7">
        <v>183413004510</v>
      </c>
      <c r="E3392" s="7">
        <v>6</v>
      </c>
      <c r="F3392" s="2">
        <v>28.79</v>
      </c>
      <c r="G3392" s="77">
        <f t="shared" si="118"/>
        <v>0</v>
      </c>
    </row>
    <row r="3393" spans="1:7" x14ac:dyDescent="0.25">
      <c r="A3393" s="14" t="s">
        <v>6825</v>
      </c>
      <c r="B3393" s="6" t="s">
        <v>6826</v>
      </c>
      <c r="C3393" s="9"/>
      <c r="D3393" s="7">
        <v>850012047223</v>
      </c>
      <c r="E3393" s="7">
        <v>6</v>
      </c>
      <c r="F3393" s="2">
        <v>43.19</v>
      </c>
      <c r="G3393" s="77">
        <f t="shared" si="118"/>
        <v>0</v>
      </c>
    </row>
    <row r="3394" spans="1:7" x14ac:dyDescent="0.25">
      <c r="A3394" s="14" t="s">
        <v>6827</v>
      </c>
      <c r="B3394" s="6" t="s">
        <v>6828</v>
      </c>
      <c r="C3394" s="9"/>
      <c r="D3394" s="7">
        <v>183413004534</v>
      </c>
      <c r="E3394" s="7">
        <v>4</v>
      </c>
      <c r="F3394" s="2">
        <v>57.59</v>
      </c>
      <c r="G3394" s="77">
        <f t="shared" si="118"/>
        <v>0</v>
      </c>
    </row>
    <row r="3395" spans="1:7" x14ac:dyDescent="0.25">
      <c r="A3395" s="14" t="s">
        <v>6829</v>
      </c>
      <c r="B3395" s="6" t="s">
        <v>6830</v>
      </c>
      <c r="C3395" s="9"/>
      <c r="D3395" s="7">
        <v>850027768878</v>
      </c>
      <c r="E3395" s="7">
        <v>6</v>
      </c>
      <c r="F3395" s="2">
        <v>10.79</v>
      </c>
      <c r="G3395" s="77">
        <f t="shared" si="118"/>
        <v>0</v>
      </c>
    </row>
    <row r="3396" spans="1:7" x14ac:dyDescent="0.25">
      <c r="A3396" s="14" t="s">
        <v>6831</v>
      </c>
      <c r="B3396" s="6" t="s">
        <v>6832</v>
      </c>
      <c r="C3396" s="9"/>
      <c r="D3396" s="7">
        <v>853089007404</v>
      </c>
      <c r="E3396" s="7">
        <v>6</v>
      </c>
      <c r="F3396" s="2">
        <v>21.59</v>
      </c>
      <c r="G3396" s="77">
        <f t="shared" si="118"/>
        <v>0</v>
      </c>
    </row>
    <row r="3397" spans="1:7" x14ac:dyDescent="0.25">
      <c r="A3397" s="14" t="s">
        <v>6833</v>
      </c>
      <c r="B3397" s="6" t="s">
        <v>6834</v>
      </c>
      <c r="C3397" s="9"/>
      <c r="D3397" s="7">
        <v>183413000031</v>
      </c>
      <c r="E3397" s="7">
        <v>6</v>
      </c>
      <c r="F3397" s="2">
        <v>33.83</v>
      </c>
      <c r="G3397" s="77">
        <f t="shared" si="118"/>
        <v>0</v>
      </c>
    </row>
    <row r="3398" spans="1:7" x14ac:dyDescent="0.25">
      <c r="A3398" s="14" t="s">
        <v>6835</v>
      </c>
      <c r="B3398" s="6" t="s">
        <v>6836</v>
      </c>
      <c r="C3398" s="9"/>
      <c r="D3398" s="7">
        <v>850012047247</v>
      </c>
      <c r="E3398" s="7">
        <v>6</v>
      </c>
      <c r="F3398" s="2">
        <v>52.55</v>
      </c>
      <c r="G3398" s="77">
        <f t="shared" si="118"/>
        <v>0</v>
      </c>
    </row>
    <row r="3399" spans="1:7" x14ac:dyDescent="0.25">
      <c r="A3399" s="14" t="s">
        <v>6837</v>
      </c>
      <c r="B3399" s="6" t="s">
        <v>6838</v>
      </c>
      <c r="C3399" s="9"/>
      <c r="D3399" s="7">
        <v>183413000024</v>
      </c>
      <c r="E3399" s="7">
        <v>4</v>
      </c>
      <c r="F3399" s="2">
        <v>68.39</v>
      </c>
      <c r="G3399" s="77">
        <f t="shared" si="118"/>
        <v>0</v>
      </c>
    </row>
    <row r="3400" spans="1:7" x14ac:dyDescent="0.25">
      <c r="A3400" s="14" t="s">
        <v>6839</v>
      </c>
      <c r="B3400" s="6" t="s">
        <v>6840</v>
      </c>
      <c r="C3400" s="9"/>
      <c r="D3400" s="7">
        <v>850001022828</v>
      </c>
      <c r="E3400" s="7">
        <v>6</v>
      </c>
      <c r="F3400" s="2">
        <v>39.590000000000003</v>
      </c>
      <c r="G3400" s="77">
        <f t="shared" si="118"/>
        <v>0</v>
      </c>
    </row>
    <row r="3401" spans="1:7" x14ac:dyDescent="0.25">
      <c r="A3401" s="14" t="s">
        <v>6841</v>
      </c>
      <c r="B3401" s="6" t="s">
        <v>6842</v>
      </c>
      <c r="C3401" s="9"/>
      <c r="D3401" s="7">
        <v>850001022163</v>
      </c>
      <c r="E3401" s="7">
        <v>4</v>
      </c>
      <c r="F3401" s="2">
        <v>79.19</v>
      </c>
      <c r="G3401" s="77">
        <f t="shared" si="118"/>
        <v>0</v>
      </c>
    </row>
    <row r="3402" spans="1:7" x14ac:dyDescent="0.25">
      <c r="A3402" s="14" t="s">
        <v>6843</v>
      </c>
      <c r="B3402" s="6" t="s">
        <v>6844</v>
      </c>
      <c r="C3402" s="9"/>
      <c r="D3402" s="7">
        <v>850001022835</v>
      </c>
      <c r="E3402" s="7">
        <v>4</v>
      </c>
      <c r="F3402" s="2">
        <v>45.35</v>
      </c>
      <c r="G3402" s="77">
        <f t="shared" si="118"/>
        <v>0</v>
      </c>
    </row>
    <row r="3403" spans="1:7" ht="15.75" x14ac:dyDescent="0.25">
      <c r="A3403" s="14"/>
      <c r="B3403" s="10" t="s">
        <v>7315</v>
      </c>
      <c r="C3403" s="9"/>
      <c r="D3403" s="7"/>
      <c r="E3403" s="7"/>
      <c r="F3403" s="2"/>
      <c r="G3403" s="77"/>
    </row>
    <row r="3404" spans="1:7" x14ac:dyDescent="0.25">
      <c r="A3404" s="14" t="s">
        <v>6861</v>
      </c>
      <c r="B3404" s="6" t="s">
        <v>6862</v>
      </c>
      <c r="C3404" s="9"/>
      <c r="D3404" s="7">
        <v>850012047377</v>
      </c>
      <c r="E3404" s="7">
        <v>6</v>
      </c>
      <c r="F3404" s="2">
        <v>33.83</v>
      </c>
      <c r="G3404" s="77">
        <f t="shared" si="118"/>
        <v>0</v>
      </c>
    </row>
    <row r="3405" spans="1:7" x14ac:dyDescent="0.25">
      <c r="A3405" s="14" t="s">
        <v>6863</v>
      </c>
      <c r="B3405" s="6" t="s">
        <v>6864</v>
      </c>
      <c r="C3405" s="9"/>
      <c r="D3405" s="7">
        <v>850012047360</v>
      </c>
      <c r="E3405" s="7">
        <v>4</v>
      </c>
      <c r="F3405" s="2">
        <v>71.989999999999995</v>
      </c>
      <c r="G3405" s="77">
        <f t="shared" si="118"/>
        <v>0</v>
      </c>
    </row>
    <row r="3406" spans="1:7" x14ac:dyDescent="0.25">
      <c r="A3406" s="14" t="s">
        <v>6865</v>
      </c>
      <c r="B3406" s="6" t="s">
        <v>6866</v>
      </c>
      <c r="C3406" s="9"/>
      <c r="D3406" s="7">
        <v>850012047391</v>
      </c>
      <c r="E3406" s="7">
        <v>6</v>
      </c>
      <c r="F3406" s="2">
        <v>35.99</v>
      </c>
      <c r="G3406" s="77">
        <f t="shared" si="118"/>
        <v>0</v>
      </c>
    </row>
    <row r="3407" spans="1:7" x14ac:dyDescent="0.25">
      <c r="A3407" s="14" t="s">
        <v>6867</v>
      </c>
      <c r="B3407" s="6" t="s">
        <v>6868</v>
      </c>
      <c r="C3407" s="9"/>
      <c r="D3407" s="7">
        <v>850012047384</v>
      </c>
      <c r="E3407" s="7">
        <v>4</v>
      </c>
      <c r="F3407" s="2">
        <v>71.989999999999995</v>
      </c>
      <c r="G3407" s="77">
        <f t="shared" si="118"/>
        <v>0</v>
      </c>
    </row>
    <row r="3408" spans="1:7" x14ac:dyDescent="0.25">
      <c r="A3408" s="14" t="s">
        <v>6869</v>
      </c>
      <c r="B3408" s="6" t="s">
        <v>6870</v>
      </c>
      <c r="C3408" s="9"/>
      <c r="D3408" s="7">
        <v>850012047414</v>
      </c>
      <c r="E3408" s="7">
        <v>6</v>
      </c>
      <c r="F3408" s="2">
        <v>41.75</v>
      </c>
      <c r="G3408" s="77">
        <f t="shared" si="118"/>
        <v>0</v>
      </c>
    </row>
    <row r="3409" spans="1:7" x14ac:dyDescent="0.25">
      <c r="A3409" s="14" t="s">
        <v>6871</v>
      </c>
      <c r="B3409" s="6" t="s">
        <v>6872</v>
      </c>
      <c r="C3409" s="9"/>
      <c r="D3409" s="7">
        <v>850012047407</v>
      </c>
      <c r="E3409" s="7">
        <v>4</v>
      </c>
      <c r="F3409" s="2">
        <v>79.19</v>
      </c>
      <c r="G3409" s="77">
        <f t="shared" si="118"/>
        <v>0</v>
      </c>
    </row>
    <row r="3410" spans="1:7" ht="15.75" x14ac:dyDescent="0.25">
      <c r="A3410" s="14"/>
      <c r="B3410" s="10" t="s">
        <v>7316</v>
      </c>
      <c r="C3410" s="9"/>
      <c r="D3410" s="7"/>
      <c r="E3410" s="7"/>
      <c r="F3410" s="2"/>
      <c r="G3410" s="77"/>
    </row>
    <row r="3411" spans="1:7" x14ac:dyDescent="0.25">
      <c r="A3411" s="14" t="s">
        <v>6873</v>
      </c>
      <c r="B3411" s="6" t="s">
        <v>6874</v>
      </c>
      <c r="C3411" s="9"/>
      <c r="D3411" s="7">
        <v>183413000284</v>
      </c>
      <c r="E3411" s="7">
        <v>1</v>
      </c>
      <c r="F3411" s="2">
        <v>0</v>
      </c>
      <c r="G3411" s="77">
        <f t="shared" si="118"/>
        <v>0</v>
      </c>
    </row>
    <row r="3412" spans="1:7" x14ac:dyDescent="0.25">
      <c r="A3412" s="14" t="s">
        <v>6875</v>
      </c>
      <c r="B3412" s="6" t="s">
        <v>6876</v>
      </c>
      <c r="C3412" s="9"/>
      <c r="D3412" s="7">
        <v>183413003896</v>
      </c>
      <c r="E3412" s="7">
        <v>6</v>
      </c>
      <c r="F3412" s="2">
        <v>23.75</v>
      </c>
      <c r="G3412" s="77">
        <f t="shared" si="118"/>
        <v>0</v>
      </c>
    </row>
    <row r="3413" spans="1:7" x14ac:dyDescent="0.25">
      <c r="A3413" s="14" t="s">
        <v>6877</v>
      </c>
      <c r="B3413" s="6" t="s">
        <v>6878</v>
      </c>
      <c r="C3413" s="9"/>
      <c r="D3413" s="7">
        <v>183413000116</v>
      </c>
      <c r="E3413" s="7">
        <v>6</v>
      </c>
      <c r="F3413" s="2">
        <v>43.19</v>
      </c>
      <c r="G3413" s="77">
        <f t="shared" si="118"/>
        <v>0</v>
      </c>
    </row>
    <row r="3414" spans="1:7" x14ac:dyDescent="0.25">
      <c r="A3414" s="14" t="s">
        <v>6879</v>
      </c>
      <c r="B3414" s="6" t="s">
        <v>6880</v>
      </c>
      <c r="C3414" s="9"/>
      <c r="D3414" s="7">
        <v>850012047209</v>
      </c>
      <c r="E3414" s="7">
        <v>6</v>
      </c>
      <c r="F3414" s="2">
        <v>64.790000000000006</v>
      </c>
      <c r="G3414" s="77">
        <f t="shared" si="118"/>
        <v>0</v>
      </c>
    </row>
    <row r="3415" spans="1:7" x14ac:dyDescent="0.25">
      <c r="A3415" s="14" t="s">
        <v>6881</v>
      </c>
      <c r="B3415" s="6" t="s">
        <v>6882</v>
      </c>
      <c r="C3415" s="9"/>
      <c r="D3415" s="7">
        <v>183413000109</v>
      </c>
      <c r="E3415" s="7">
        <v>4</v>
      </c>
      <c r="F3415" s="2">
        <v>82.79</v>
      </c>
      <c r="G3415" s="77">
        <f t="shared" si="118"/>
        <v>0</v>
      </c>
    </row>
    <row r="3416" spans="1:7" x14ac:dyDescent="0.25">
      <c r="A3416" s="14" t="s">
        <v>6883</v>
      </c>
      <c r="B3416" s="6" t="s">
        <v>6884</v>
      </c>
      <c r="C3416" s="9"/>
      <c r="D3416" s="7">
        <v>850027768908</v>
      </c>
      <c r="E3416" s="7">
        <v>6</v>
      </c>
      <c r="F3416" s="2">
        <v>10.79</v>
      </c>
      <c r="G3416" s="77">
        <f t="shared" si="118"/>
        <v>0</v>
      </c>
    </row>
    <row r="3417" spans="1:7" x14ac:dyDescent="0.25">
      <c r="A3417" s="14" t="s">
        <v>6885</v>
      </c>
      <c r="B3417" s="6" t="s">
        <v>6886</v>
      </c>
      <c r="C3417" s="9"/>
      <c r="D3417" s="7">
        <v>183413003858</v>
      </c>
      <c r="E3417" s="7">
        <v>6</v>
      </c>
      <c r="F3417" s="2">
        <v>21.59</v>
      </c>
      <c r="G3417" s="77">
        <f t="shared" si="118"/>
        <v>0</v>
      </c>
    </row>
    <row r="3418" spans="1:7" x14ac:dyDescent="0.25">
      <c r="A3418" s="14" t="s">
        <v>6887</v>
      </c>
      <c r="B3418" s="6" t="s">
        <v>6888</v>
      </c>
      <c r="C3418" s="9"/>
      <c r="D3418" s="7">
        <v>183413000079</v>
      </c>
      <c r="E3418" s="7">
        <v>6</v>
      </c>
      <c r="F3418" s="2">
        <v>39.590000000000003</v>
      </c>
      <c r="G3418" s="77">
        <f t="shared" si="118"/>
        <v>0</v>
      </c>
    </row>
    <row r="3419" spans="1:7" x14ac:dyDescent="0.25">
      <c r="A3419" s="14" t="s">
        <v>6889</v>
      </c>
      <c r="B3419" s="6" t="s">
        <v>6890</v>
      </c>
      <c r="C3419" s="9"/>
      <c r="D3419" s="7">
        <v>850012047193</v>
      </c>
      <c r="E3419" s="7">
        <v>6</v>
      </c>
      <c r="F3419" s="2">
        <v>61.19</v>
      </c>
      <c r="G3419" s="77">
        <f t="shared" si="118"/>
        <v>0</v>
      </c>
    </row>
    <row r="3420" spans="1:7" x14ac:dyDescent="0.25">
      <c r="A3420" s="14" t="s">
        <v>6891</v>
      </c>
      <c r="B3420" s="6" t="s">
        <v>6892</v>
      </c>
      <c r="C3420" s="9"/>
      <c r="D3420" s="7">
        <v>183413000062</v>
      </c>
      <c r="E3420" s="7">
        <v>4</v>
      </c>
      <c r="F3420" s="2">
        <v>75.59</v>
      </c>
      <c r="G3420" s="77">
        <f t="shared" si="118"/>
        <v>0</v>
      </c>
    </row>
    <row r="3421" spans="1:7" x14ac:dyDescent="0.25">
      <c r="A3421" s="14" t="s">
        <v>6897</v>
      </c>
      <c r="B3421" s="6" t="s">
        <v>6898</v>
      </c>
      <c r="C3421" s="9"/>
      <c r="D3421" s="7">
        <v>183413004145</v>
      </c>
      <c r="E3421" s="7">
        <v>4</v>
      </c>
      <c r="F3421" s="2">
        <v>50.39</v>
      </c>
      <c r="G3421" s="77">
        <f t="shared" si="118"/>
        <v>0</v>
      </c>
    </row>
    <row r="3422" spans="1:7" x14ac:dyDescent="0.25">
      <c r="A3422" s="14" t="s">
        <v>6899</v>
      </c>
      <c r="B3422" s="6" t="s">
        <v>6900</v>
      </c>
      <c r="C3422" s="9"/>
      <c r="D3422" s="7">
        <v>183413003834</v>
      </c>
      <c r="E3422" s="7">
        <v>6</v>
      </c>
      <c r="F3422" s="2">
        <v>25.19</v>
      </c>
      <c r="G3422" s="77">
        <f t="shared" si="118"/>
        <v>0</v>
      </c>
    </row>
    <row r="3423" spans="1:7" x14ac:dyDescent="0.25">
      <c r="A3423" s="14" t="s">
        <v>6901</v>
      </c>
      <c r="B3423" s="6" t="s">
        <v>6902</v>
      </c>
      <c r="C3423" s="9"/>
      <c r="D3423" s="7">
        <v>183413002639</v>
      </c>
      <c r="E3423" s="7">
        <v>6</v>
      </c>
      <c r="F3423" s="2">
        <v>48.95</v>
      </c>
      <c r="G3423" s="77">
        <f t="shared" si="118"/>
        <v>0</v>
      </c>
    </row>
    <row r="3424" spans="1:7" x14ac:dyDescent="0.25">
      <c r="A3424" s="14" t="s">
        <v>6903</v>
      </c>
      <c r="B3424" s="6" t="s">
        <v>6904</v>
      </c>
      <c r="C3424" s="9"/>
      <c r="D3424" s="7">
        <v>850012047216</v>
      </c>
      <c r="E3424" s="7">
        <v>6</v>
      </c>
      <c r="F3424" s="2">
        <v>71.989999999999995</v>
      </c>
      <c r="G3424" s="77">
        <f t="shared" si="118"/>
        <v>0</v>
      </c>
    </row>
    <row r="3425" spans="1:7" x14ac:dyDescent="0.25">
      <c r="A3425" s="14" t="s">
        <v>6905</v>
      </c>
      <c r="B3425" s="6" t="s">
        <v>6906</v>
      </c>
      <c r="C3425" s="9"/>
      <c r="D3425" s="7">
        <v>183413002653</v>
      </c>
      <c r="E3425" s="7">
        <v>4</v>
      </c>
      <c r="F3425" s="2">
        <v>93.59</v>
      </c>
      <c r="G3425" s="77">
        <f t="shared" si="118"/>
        <v>0</v>
      </c>
    </row>
    <row r="3426" spans="1:7" x14ac:dyDescent="0.25">
      <c r="A3426" s="14" t="s">
        <v>6907</v>
      </c>
      <c r="B3426" s="6" t="s">
        <v>6908</v>
      </c>
      <c r="C3426" s="9"/>
      <c r="D3426" s="7">
        <v>183413000970</v>
      </c>
      <c r="E3426" s="7">
        <v>6</v>
      </c>
      <c r="F3426" s="2">
        <v>25.19</v>
      </c>
      <c r="G3426" s="77">
        <f t="shared" si="118"/>
        <v>0</v>
      </c>
    </row>
    <row r="3427" spans="1:7" x14ac:dyDescent="0.25">
      <c r="A3427" s="14" t="s">
        <v>6909</v>
      </c>
      <c r="B3427" s="6" t="s">
        <v>6910</v>
      </c>
      <c r="C3427" s="9"/>
      <c r="D3427" s="7">
        <v>183413000963</v>
      </c>
      <c r="E3427" s="7">
        <v>4</v>
      </c>
      <c r="F3427" s="2">
        <v>50.39</v>
      </c>
      <c r="G3427" s="77">
        <f t="shared" si="118"/>
        <v>0</v>
      </c>
    </row>
    <row r="3428" spans="1:7" x14ac:dyDescent="0.25">
      <c r="A3428" s="14" t="s">
        <v>6893</v>
      </c>
      <c r="B3428" s="6" t="s">
        <v>6894</v>
      </c>
      <c r="C3428" s="9"/>
      <c r="D3428" s="7">
        <v>183413001922</v>
      </c>
      <c r="E3428" s="7">
        <v>6</v>
      </c>
      <c r="F3428" s="2">
        <v>53.99</v>
      </c>
      <c r="G3428" s="77">
        <f>F3428*C3428</f>
        <v>0</v>
      </c>
    </row>
    <row r="3429" spans="1:7" x14ac:dyDescent="0.25">
      <c r="A3429" s="14" t="s">
        <v>6895</v>
      </c>
      <c r="B3429" s="6" t="s">
        <v>6896</v>
      </c>
      <c r="C3429" s="9"/>
      <c r="D3429" s="7">
        <v>183413001908</v>
      </c>
      <c r="E3429" s="7">
        <v>4</v>
      </c>
      <c r="F3429" s="2">
        <v>107.99</v>
      </c>
      <c r="G3429" s="77">
        <f>F3429*C3429</f>
        <v>0</v>
      </c>
    </row>
    <row r="3430" spans="1:7" ht="15.75" x14ac:dyDescent="0.25">
      <c r="A3430" s="14"/>
      <c r="B3430" s="10" t="s">
        <v>7317</v>
      </c>
      <c r="C3430" s="9"/>
      <c r="D3430" s="7"/>
      <c r="E3430" s="7"/>
      <c r="F3430" s="2"/>
      <c r="G3430" s="77"/>
    </row>
    <row r="3431" spans="1:7" x14ac:dyDescent="0.25">
      <c r="A3431" s="13" t="s">
        <v>6845</v>
      </c>
      <c r="B3431" s="5" t="s">
        <v>6846</v>
      </c>
      <c r="C3431" s="9"/>
      <c r="D3431" s="7">
        <v>850046988769</v>
      </c>
      <c r="E3431" s="7">
        <v>6</v>
      </c>
      <c r="F3431" s="63">
        <v>23.75</v>
      </c>
      <c r="G3431" s="77">
        <f>F3431*C3431</f>
        <v>0</v>
      </c>
    </row>
    <row r="3432" spans="1:7" x14ac:dyDescent="0.25">
      <c r="A3432" s="13" t="s">
        <v>6847</v>
      </c>
      <c r="B3432" s="5" t="s">
        <v>6848</v>
      </c>
      <c r="C3432" s="9"/>
      <c r="D3432" s="7">
        <v>850046988783</v>
      </c>
      <c r="E3432" s="7">
        <v>6</v>
      </c>
      <c r="F3432" s="63">
        <v>57.59</v>
      </c>
      <c r="G3432" s="77">
        <f>F3432*C3432</f>
        <v>0</v>
      </c>
    </row>
    <row r="3433" spans="1:7" x14ac:dyDescent="0.25">
      <c r="A3433" s="13" t="s">
        <v>6849</v>
      </c>
      <c r="B3433" s="5" t="s">
        <v>6850</v>
      </c>
      <c r="C3433" s="9"/>
      <c r="D3433" s="7">
        <v>850046988806</v>
      </c>
      <c r="E3433" s="7">
        <v>6</v>
      </c>
      <c r="F3433" s="63">
        <v>28.79</v>
      </c>
      <c r="G3433" s="77">
        <f>F3433*C3433</f>
        <v>0</v>
      </c>
    </row>
    <row r="3434" spans="1:7" x14ac:dyDescent="0.25">
      <c r="A3434" s="13" t="s">
        <v>6851</v>
      </c>
      <c r="B3434" s="5" t="s">
        <v>6852</v>
      </c>
      <c r="C3434" s="9"/>
      <c r="D3434" s="7">
        <v>850046988820</v>
      </c>
      <c r="E3434" s="7">
        <v>6</v>
      </c>
      <c r="F3434" s="63">
        <v>64.790000000000006</v>
      </c>
      <c r="G3434" s="77">
        <f>F3434*C3434</f>
        <v>0</v>
      </c>
    </row>
    <row r="3435" spans="1:7" ht="15.75" x14ac:dyDescent="0.25">
      <c r="A3435" s="13"/>
      <c r="B3435" s="10" t="s">
        <v>7318</v>
      </c>
      <c r="C3435" s="9"/>
      <c r="D3435" s="7"/>
      <c r="E3435" s="7"/>
      <c r="F3435" s="63"/>
      <c r="G3435" s="77"/>
    </row>
    <row r="3436" spans="1:7" x14ac:dyDescent="0.25">
      <c r="A3436" s="13" t="s">
        <v>6853</v>
      </c>
      <c r="B3436" s="5" t="s">
        <v>6854</v>
      </c>
      <c r="C3436" s="9"/>
      <c r="D3436" s="7">
        <v>850046988844</v>
      </c>
      <c r="E3436" s="7">
        <v>6</v>
      </c>
      <c r="F3436" s="28">
        <v>23.75</v>
      </c>
      <c r="G3436" s="77">
        <f>F3436*C3436</f>
        <v>0</v>
      </c>
    </row>
    <row r="3437" spans="1:7" x14ac:dyDescent="0.25">
      <c r="A3437" s="13" t="s">
        <v>6855</v>
      </c>
      <c r="B3437" s="5" t="s">
        <v>6856</v>
      </c>
      <c r="C3437" s="9"/>
      <c r="D3437" s="7">
        <v>850046988868</v>
      </c>
      <c r="E3437" s="7">
        <v>6</v>
      </c>
      <c r="F3437" s="28">
        <v>57.59</v>
      </c>
      <c r="G3437" s="77">
        <f>F3437*C3437</f>
        <v>0</v>
      </c>
    </row>
    <row r="3438" spans="1:7" x14ac:dyDescent="0.25">
      <c r="A3438" s="13" t="s">
        <v>6857</v>
      </c>
      <c r="B3438" s="5" t="s">
        <v>6858</v>
      </c>
      <c r="C3438" s="9"/>
      <c r="D3438" s="7">
        <v>850046988882</v>
      </c>
      <c r="E3438" s="7">
        <v>6</v>
      </c>
      <c r="F3438" s="28">
        <v>28.79</v>
      </c>
      <c r="G3438" s="77">
        <f>F3438*C3438</f>
        <v>0</v>
      </c>
    </row>
    <row r="3439" spans="1:7" x14ac:dyDescent="0.25">
      <c r="A3439" s="13" t="s">
        <v>6859</v>
      </c>
      <c r="B3439" s="5" t="s">
        <v>6860</v>
      </c>
      <c r="C3439" s="9"/>
      <c r="D3439" s="7">
        <v>850046988905</v>
      </c>
      <c r="E3439" s="7">
        <v>6</v>
      </c>
      <c r="F3439" s="28">
        <v>64.790000000000006</v>
      </c>
      <c r="G3439" s="77">
        <f>F3439*C3439</f>
        <v>0</v>
      </c>
    </row>
    <row r="3440" spans="1:7" ht="15.75" x14ac:dyDescent="0.25">
      <c r="A3440" s="14"/>
      <c r="B3440" s="10" t="s">
        <v>7319</v>
      </c>
      <c r="C3440" s="9"/>
      <c r="D3440" s="7"/>
      <c r="E3440" s="7"/>
      <c r="F3440" s="2"/>
      <c r="G3440" s="77"/>
    </row>
    <row r="3441" spans="1:7" x14ac:dyDescent="0.25">
      <c r="A3441" s="14" t="s">
        <v>6911</v>
      </c>
      <c r="B3441" s="6" t="s">
        <v>6912</v>
      </c>
      <c r="C3441" s="9"/>
      <c r="D3441" s="7">
        <v>850012047902</v>
      </c>
      <c r="E3441" s="7">
        <v>6</v>
      </c>
      <c r="F3441" s="2">
        <v>23.03</v>
      </c>
      <c r="G3441" s="77">
        <f t="shared" si="118"/>
        <v>0</v>
      </c>
    </row>
    <row r="3442" spans="1:7" x14ac:dyDescent="0.25">
      <c r="A3442" s="14" t="s">
        <v>6913</v>
      </c>
      <c r="B3442" s="6" t="s">
        <v>6914</v>
      </c>
      <c r="C3442" s="9"/>
      <c r="D3442" s="7">
        <v>850012047896</v>
      </c>
      <c r="E3442" s="7">
        <v>6</v>
      </c>
      <c r="F3442" s="2">
        <v>39.590000000000003</v>
      </c>
      <c r="G3442" s="77">
        <f t="shared" si="118"/>
        <v>0</v>
      </c>
    </row>
    <row r="3443" spans="1:7" x14ac:dyDescent="0.25">
      <c r="A3443" s="14" t="s">
        <v>6915</v>
      </c>
      <c r="B3443" s="6" t="s">
        <v>6916</v>
      </c>
      <c r="C3443" s="9"/>
      <c r="D3443" s="7">
        <v>850012047933</v>
      </c>
      <c r="E3443" s="7">
        <v>6</v>
      </c>
      <c r="F3443" s="2">
        <v>39.590000000000003</v>
      </c>
      <c r="G3443" s="77">
        <f t="shared" si="118"/>
        <v>0</v>
      </c>
    </row>
    <row r="3444" spans="1:7" x14ac:dyDescent="0.25">
      <c r="A3444" s="14" t="s">
        <v>6917</v>
      </c>
      <c r="B3444" s="6" t="s">
        <v>6918</v>
      </c>
      <c r="C3444" s="9"/>
      <c r="D3444" s="7">
        <v>850012047971</v>
      </c>
      <c r="E3444" s="7">
        <v>6</v>
      </c>
      <c r="F3444" s="2">
        <v>39.590000000000003</v>
      </c>
      <c r="G3444" s="77">
        <f t="shared" ref="G3444:G3513" si="119">F3444*C3444</f>
        <v>0</v>
      </c>
    </row>
    <row r="3445" spans="1:7" ht="15.75" x14ac:dyDescent="0.25">
      <c r="A3445" s="14"/>
      <c r="B3445" s="10" t="s">
        <v>7320</v>
      </c>
      <c r="C3445" s="9"/>
      <c r="D3445" s="7"/>
      <c r="E3445" s="7"/>
      <c r="F3445" s="2"/>
      <c r="G3445" s="77"/>
    </row>
    <row r="3446" spans="1:7" x14ac:dyDescent="0.25">
      <c r="A3446" s="14" t="s">
        <v>6919</v>
      </c>
      <c r="B3446" s="6" t="s">
        <v>6920</v>
      </c>
      <c r="C3446" s="9"/>
      <c r="D3446" s="7">
        <v>855089008245</v>
      </c>
      <c r="E3446" s="7">
        <v>24</v>
      </c>
      <c r="F3446" s="2">
        <v>7.79</v>
      </c>
      <c r="G3446" s="77">
        <f t="shared" si="119"/>
        <v>0</v>
      </c>
    </row>
    <row r="3447" spans="1:7" x14ac:dyDescent="0.25">
      <c r="A3447" s="14" t="s">
        <v>6921</v>
      </c>
      <c r="B3447" s="6" t="s">
        <v>6922</v>
      </c>
      <c r="C3447" s="9"/>
      <c r="D3447" s="7">
        <v>855089008252</v>
      </c>
      <c r="E3447" s="7">
        <v>24</v>
      </c>
      <c r="F3447" s="2">
        <v>7.79</v>
      </c>
      <c r="G3447" s="77">
        <f t="shared" si="119"/>
        <v>0</v>
      </c>
    </row>
    <row r="3448" spans="1:7" x14ac:dyDescent="0.25">
      <c r="A3448" s="14" t="s">
        <v>6927</v>
      </c>
      <c r="B3448" s="6" t="s">
        <v>6928</v>
      </c>
      <c r="C3448" s="9"/>
      <c r="D3448" s="7">
        <v>850001022187</v>
      </c>
      <c r="E3448" s="7">
        <v>6</v>
      </c>
      <c r="F3448" s="2">
        <v>8</v>
      </c>
      <c r="G3448" s="77">
        <f t="shared" si="119"/>
        <v>0</v>
      </c>
    </row>
    <row r="3449" spans="1:7" x14ac:dyDescent="0.25">
      <c r="A3449" s="14" t="s">
        <v>6929</v>
      </c>
      <c r="B3449" s="6" t="s">
        <v>6930</v>
      </c>
      <c r="C3449" s="9"/>
      <c r="D3449" s="7">
        <v>850001022224</v>
      </c>
      <c r="E3449" s="7">
        <v>6</v>
      </c>
      <c r="F3449" s="2">
        <v>8</v>
      </c>
      <c r="G3449" s="77">
        <f t="shared" si="119"/>
        <v>0</v>
      </c>
    </row>
    <row r="3450" spans="1:7" x14ac:dyDescent="0.25">
      <c r="A3450" s="14" t="s">
        <v>6931</v>
      </c>
      <c r="B3450" s="6" t="s">
        <v>6932</v>
      </c>
      <c r="C3450" s="9"/>
      <c r="D3450" s="7">
        <v>855089008764</v>
      </c>
      <c r="E3450" s="7">
        <v>6</v>
      </c>
      <c r="F3450" s="2">
        <v>7</v>
      </c>
      <c r="G3450" s="77">
        <f t="shared" si="119"/>
        <v>0</v>
      </c>
    </row>
    <row r="3451" spans="1:7" x14ac:dyDescent="0.25">
      <c r="A3451" s="14" t="s">
        <v>6933</v>
      </c>
      <c r="B3451" s="6" t="s">
        <v>6934</v>
      </c>
      <c r="C3451" s="9"/>
      <c r="D3451" s="7">
        <v>855089008740</v>
      </c>
      <c r="E3451" s="7">
        <v>6</v>
      </c>
      <c r="F3451" s="2">
        <v>10</v>
      </c>
      <c r="G3451" s="77">
        <f t="shared" si="119"/>
        <v>0</v>
      </c>
    </row>
    <row r="3452" spans="1:7" x14ac:dyDescent="0.25">
      <c r="A3452" s="14" t="s">
        <v>6935</v>
      </c>
      <c r="B3452" s="6" t="s">
        <v>6936</v>
      </c>
      <c r="C3452" s="9"/>
      <c r="D3452" s="7">
        <v>183413003452</v>
      </c>
      <c r="E3452" s="7">
        <v>6</v>
      </c>
      <c r="F3452" s="2">
        <v>9.5</v>
      </c>
      <c r="G3452" s="77">
        <f t="shared" si="119"/>
        <v>0</v>
      </c>
    </row>
    <row r="3453" spans="1:7" x14ac:dyDescent="0.25">
      <c r="A3453" s="14" t="s">
        <v>6937</v>
      </c>
      <c r="B3453" s="6" t="s">
        <v>6938</v>
      </c>
      <c r="C3453" s="9"/>
      <c r="D3453" s="7">
        <v>183413003445</v>
      </c>
      <c r="E3453" s="7">
        <v>6</v>
      </c>
      <c r="F3453" s="2">
        <v>13.5</v>
      </c>
      <c r="G3453" s="77">
        <f t="shared" si="119"/>
        <v>0</v>
      </c>
    </row>
    <row r="3454" spans="1:7" x14ac:dyDescent="0.25">
      <c r="A3454" s="14" t="s">
        <v>6941</v>
      </c>
      <c r="B3454" s="6" t="s">
        <v>6942</v>
      </c>
      <c r="C3454" s="9"/>
      <c r="D3454" s="7">
        <v>850027768038</v>
      </c>
      <c r="E3454" s="7">
        <v>6</v>
      </c>
      <c r="F3454" s="2">
        <v>5</v>
      </c>
      <c r="G3454" s="77">
        <f t="shared" si="119"/>
        <v>0</v>
      </c>
    </row>
    <row r="3455" spans="1:7" x14ac:dyDescent="0.25">
      <c r="A3455" s="14" t="s">
        <v>6943</v>
      </c>
      <c r="B3455" s="6" t="s">
        <v>6944</v>
      </c>
      <c r="C3455" s="9"/>
      <c r="D3455" s="7">
        <v>855089008276</v>
      </c>
      <c r="E3455" s="7">
        <v>24</v>
      </c>
      <c r="F3455" s="2">
        <v>7.79</v>
      </c>
      <c r="G3455" s="77">
        <f t="shared" si="119"/>
        <v>0</v>
      </c>
    </row>
    <row r="3456" spans="1:7" x14ac:dyDescent="0.25">
      <c r="A3456" s="14" t="s">
        <v>6945</v>
      </c>
      <c r="B3456" s="6" t="s">
        <v>6946</v>
      </c>
      <c r="C3456" s="9"/>
      <c r="D3456" s="7">
        <v>855089008269</v>
      </c>
      <c r="E3456" s="7">
        <v>24</v>
      </c>
      <c r="F3456" s="2">
        <v>10.19</v>
      </c>
      <c r="G3456" s="77">
        <f t="shared" si="119"/>
        <v>0</v>
      </c>
    </row>
    <row r="3457" spans="1:7" x14ac:dyDescent="0.25">
      <c r="A3457" s="14" t="s">
        <v>6939</v>
      </c>
      <c r="B3457" s="6" t="s">
        <v>6940</v>
      </c>
      <c r="C3457" s="9"/>
      <c r="D3457" s="7">
        <v>183413003469</v>
      </c>
      <c r="E3457" s="7">
        <v>6</v>
      </c>
      <c r="F3457" s="2">
        <v>8.5</v>
      </c>
      <c r="G3457" s="77">
        <f>F3457*C3457</f>
        <v>0</v>
      </c>
    </row>
    <row r="3458" spans="1:7" x14ac:dyDescent="0.25">
      <c r="A3458" s="14" t="s">
        <v>6947</v>
      </c>
      <c r="B3458" s="6" t="s">
        <v>6948</v>
      </c>
      <c r="C3458" s="9"/>
      <c r="D3458" s="7">
        <v>850001022408</v>
      </c>
      <c r="E3458" s="7">
        <v>6</v>
      </c>
      <c r="F3458" s="2">
        <v>7.5</v>
      </c>
      <c r="G3458" s="77">
        <f t="shared" si="119"/>
        <v>0</v>
      </c>
    </row>
    <row r="3459" spans="1:7" x14ac:dyDescent="0.25">
      <c r="A3459" s="14" t="s">
        <v>6949</v>
      </c>
      <c r="B3459" s="6" t="s">
        <v>6950</v>
      </c>
      <c r="C3459" s="9"/>
      <c r="D3459" s="7">
        <v>850001022422</v>
      </c>
      <c r="E3459" s="7">
        <v>6</v>
      </c>
      <c r="F3459" s="2">
        <v>7.5</v>
      </c>
      <c r="G3459" s="77">
        <f t="shared" si="119"/>
        <v>0</v>
      </c>
    </row>
    <row r="3460" spans="1:7" x14ac:dyDescent="0.25">
      <c r="A3460" s="14" t="s">
        <v>6951</v>
      </c>
      <c r="B3460" s="6" t="s">
        <v>6952</v>
      </c>
      <c r="C3460" s="9"/>
      <c r="D3460" s="7">
        <v>850046988592</v>
      </c>
      <c r="E3460" s="7">
        <v>6</v>
      </c>
      <c r="F3460" s="2">
        <v>7.5</v>
      </c>
      <c r="G3460" s="77">
        <f t="shared" si="119"/>
        <v>0</v>
      </c>
    </row>
    <row r="3461" spans="1:7" x14ac:dyDescent="0.25">
      <c r="A3461" s="14" t="s">
        <v>6953</v>
      </c>
      <c r="B3461" s="6" t="s">
        <v>6954</v>
      </c>
      <c r="C3461" s="9"/>
      <c r="D3461" s="7">
        <v>850001022910</v>
      </c>
      <c r="E3461" s="7">
        <v>6</v>
      </c>
      <c r="F3461" s="2">
        <v>7.5</v>
      </c>
      <c r="G3461" s="77">
        <f t="shared" si="119"/>
        <v>0</v>
      </c>
    </row>
    <row r="3462" spans="1:7" x14ac:dyDescent="0.25">
      <c r="A3462" s="14" t="s">
        <v>6955</v>
      </c>
      <c r="B3462" s="6" t="s">
        <v>6956</v>
      </c>
      <c r="C3462" s="9"/>
      <c r="D3462" s="7">
        <v>850001022927</v>
      </c>
      <c r="E3462" s="7">
        <v>6</v>
      </c>
      <c r="F3462" s="2">
        <v>7.5</v>
      </c>
      <c r="G3462" s="77">
        <f t="shared" si="119"/>
        <v>0</v>
      </c>
    </row>
    <row r="3463" spans="1:7" x14ac:dyDescent="0.25">
      <c r="A3463" s="14" t="s">
        <v>6957</v>
      </c>
      <c r="B3463" s="6" t="s">
        <v>6958</v>
      </c>
      <c r="C3463" s="9"/>
      <c r="D3463" s="7">
        <v>850001022934</v>
      </c>
      <c r="E3463" s="7">
        <v>6</v>
      </c>
      <c r="F3463" s="2">
        <v>7.5</v>
      </c>
      <c r="G3463" s="77">
        <f t="shared" si="119"/>
        <v>0</v>
      </c>
    </row>
    <row r="3464" spans="1:7" x14ac:dyDescent="0.25">
      <c r="A3464" s="14" t="s">
        <v>6959</v>
      </c>
      <c r="B3464" s="6" t="s">
        <v>6960</v>
      </c>
      <c r="C3464" s="9"/>
      <c r="D3464" s="7">
        <v>850001022941</v>
      </c>
      <c r="E3464" s="7">
        <v>6</v>
      </c>
      <c r="F3464" s="2">
        <v>7.5</v>
      </c>
      <c r="G3464" s="77">
        <f t="shared" si="119"/>
        <v>0</v>
      </c>
    </row>
    <row r="3465" spans="1:7" x14ac:dyDescent="0.25">
      <c r="A3465" s="14" t="s">
        <v>6961</v>
      </c>
      <c r="B3465" s="6" t="s">
        <v>6962</v>
      </c>
      <c r="C3465" s="9"/>
      <c r="D3465" s="7">
        <v>850012047063</v>
      </c>
      <c r="E3465" s="7">
        <v>6</v>
      </c>
      <c r="F3465" s="2">
        <v>6</v>
      </c>
      <c r="G3465" s="77">
        <f t="shared" si="119"/>
        <v>0</v>
      </c>
    </row>
    <row r="3466" spans="1:7" x14ac:dyDescent="0.25">
      <c r="A3466" s="14" t="s">
        <v>6963</v>
      </c>
      <c r="B3466" s="6" t="s">
        <v>6964</v>
      </c>
      <c r="C3466" s="9"/>
      <c r="D3466" s="7">
        <v>850012047049</v>
      </c>
      <c r="E3466" s="7">
        <v>6</v>
      </c>
      <c r="F3466" s="2">
        <v>6</v>
      </c>
      <c r="G3466" s="77">
        <f t="shared" si="119"/>
        <v>0</v>
      </c>
    </row>
    <row r="3467" spans="1:7" x14ac:dyDescent="0.25">
      <c r="A3467" s="14" t="s">
        <v>6965</v>
      </c>
      <c r="B3467" s="6" t="s">
        <v>6966</v>
      </c>
      <c r="C3467" s="9"/>
      <c r="D3467" s="7">
        <v>850012047056</v>
      </c>
      <c r="E3467" s="7">
        <v>6</v>
      </c>
      <c r="F3467" s="2">
        <v>6</v>
      </c>
      <c r="G3467" s="77">
        <f t="shared" si="119"/>
        <v>0</v>
      </c>
    </row>
    <row r="3468" spans="1:7" x14ac:dyDescent="0.25">
      <c r="A3468" s="14" t="s">
        <v>6967</v>
      </c>
      <c r="B3468" s="6" t="s">
        <v>6968</v>
      </c>
      <c r="C3468" s="9"/>
      <c r="D3468" s="7">
        <v>850012047018</v>
      </c>
      <c r="E3468" s="7">
        <v>6</v>
      </c>
      <c r="F3468" s="2">
        <v>6</v>
      </c>
      <c r="G3468" s="77">
        <f t="shared" si="119"/>
        <v>0</v>
      </c>
    </row>
    <row r="3469" spans="1:7" x14ac:dyDescent="0.25">
      <c r="A3469" s="14" t="s">
        <v>6969</v>
      </c>
      <c r="B3469" s="6" t="s">
        <v>6970</v>
      </c>
      <c r="C3469" s="9"/>
      <c r="D3469" s="7">
        <v>850012047025</v>
      </c>
      <c r="E3469" s="7">
        <v>6</v>
      </c>
      <c r="F3469" s="2">
        <v>6</v>
      </c>
      <c r="G3469" s="77">
        <f t="shared" si="119"/>
        <v>0</v>
      </c>
    </row>
    <row r="3470" spans="1:7" x14ac:dyDescent="0.25">
      <c r="A3470" s="14" t="s">
        <v>6971</v>
      </c>
      <c r="B3470" s="6" t="s">
        <v>6972</v>
      </c>
      <c r="C3470" s="9"/>
      <c r="D3470" s="7">
        <v>850012047032</v>
      </c>
      <c r="E3470" s="7">
        <v>6</v>
      </c>
      <c r="F3470" s="2">
        <v>6</v>
      </c>
      <c r="G3470" s="77">
        <f t="shared" si="119"/>
        <v>0</v>
      </c>
    </row>
    <row r="3471" spans="1:7" x14ac:dyDescent="0.25">
      <c r="A3471" s="14" t="s">
        <v>6973</v>
      </c>
      <c r="B3471" s="6" t="s">
        <v>6974</v>
      </c>
      <c r="C3471" s="9"/>
      <c r="D3471" s="7">
        <v>850012047087</v>
      </c>
      <c r="E3471" s="7">
        <v>6</v>
      </c>
      <c r="F3471" s="2">
        <v>6</v>
      </c>
      <c r="G3471" s="77">
        <f t="shared" si="119"/>
        <v>0</v>
      </c>
    </row>
    <row r="3472" spans="1:7" x14ac:dyDescent="0.25">
      <c r="A3472" s="14" t="s">
        <v>6975</v>
      </c>
      <c r="B3472" s="6" t="s">
        <v>6976</v>
      </c>
      <c r="C3472" s="9"/>
      <c r="D3472" s="7">
        <v>850012047070</v>
      </c>
      <c r="E3472" s="7">
        <v>6</v>
      </c>
      <c r="F3472" s="2">
        <v>6</v>
      </c>
      <c r="G3472" s="77">
        <f t="shared" si="119"/>
        <v>0</v>
      </c>
    </row>
    <row r="3473" spans="1:7" x14ac:dyDescent="0.25">
      <c r="A3473" s="14" t="s">
        <v>6977</v>
      </c>
      <c r="B3473" s="6" t="s">
        <v>6978</v>
      </c>
      <c r="C3473" s="9"/>
      <c r="D3473" s="7">
        <v>850012047094</v>
      </c>
      <c r="E3473" s="7">
        <v>6</v>
      </c>
      <c r="F3473" s="2">
        <v>6</v>
      </c>
      <c r="G3473" s="77">
        <f t="shared" si="119"/>
        <v>0</v>
      </c>
    </row>
    <row r="3474" spans="1:7" x14ac:dyDescent="0.25">
      <c r="A3474" s="14" t="s">
        <v>6979</v>
      </c>
      <c r="B3474" s="6" t="s">
        <v>6980</v>
      </c>
      <c r="C3474" s="9"/>
      <c r="D3474" s="7">
        <v>855089008283</v>
      </c>
      <c r="E3474" s="7">
        <v>24</v>
      </c>
      <c r="F3474" s="2">
        <v>7.79</v>
      </c>
      <c r="G3474" s="77">
        <f t="shared" si="119"/>
        <v>0</v>
      </c>
    </row>
    <row r="3475" spans="1:7" x14ac:dyDescent="0.25">
      <c r="A3475" s="13" t="s">
        <v>6981</v>
      </c>
      <c r="B3475" s="5" t="s">
        <v>6982</v>
      </c>
      <c r="C3475" s="9"/>
      <c r="D3475" s="7">
        <v>850076830403</v>
      </c>
      <c r="E3475" s="7">
        <v>12</v>
      </c>
      <c r="F3475" s="2">
        <v>5</v>
      </c>
      <c r="G3475" s="77">
        <f t="shared" si="119"/>
        <v>0</v>
      </c>
    </row>
    <row r="3476" spans="1:7" x14ac:dyDescent="0.25">
      <c r="A3476" s="13" t="s">
        <v>6983</v>
      </c>
      <c r="B3476" s="5" t="s">
        <v>6984</v>
      </c>
      <c r="C3476" s="9"/>
      <c r="D3476" s="7">
        <v>850076830427</v>
      </c>
      <c r="E3476" s="7">
        <v>12</v>
      </c>
      <c r="F3476" s="2">
        <v>5</v>
      </c>
      <c r="G3476" s="77">
        <f t="shared" si="119"/>
        <v>0</v>
      </c>
    </row>
    <row r="3477" spans="1:7" x14ac:dyDescent="0.25">
      <c r="A3477" s="13" t="s">
        <v>6985</v>
      </c>
      <c r="B3477" s="5" t="s">
        <v>6986</v>
      </c>
      <c r="C3477" s="9"/>
      <c r="D3477" s="7">
        <v>850076830441</v>
      </c>
      <c r="E3477" s="7">
        <v>6</v>
      </c>
      <c r="F3477" s="2">
        <v>5</v>
      </c>
      <c r="G3477" s="77">
        <f t="shared" si="119"/>
        <v>0</v>
      </c>
    </row>
    <row r="3478" spans="1:7" x14ac:dyDescent="0.25">
      <c r="A3478" s="13" t="s">
        <v>6987</v>
      </c>
      <c r="B3478" s="5" t="s">
        <v>6988</v>
      </c>
      <c r="C3478" s="9"/>
      <c r="D3478" s="7">
        <v>850076830465</v>
      </c>
      <c r="E3478" s="7">
        <v>6</v>
      </c>
      <c r="F3478" s="2">
        <v>5</v>
      </c>
      <c r="G3478" s="77">
        <f t="shared" si="119"/>
        <v>0</v>
      </c>
    </row>
    <row r="3479" spans="1:7" x14ac:dyDescent="0.25">
      <c r="A3479" s="13" t="s">
        <v>7462</v>
      </c>
      <c r="B3479" s="5" t="s">
        <v>7463</v>
      </c>
      <c r="C3479" s="9"/>
      <c r="D3479" s="7">
        <v>850076830304</v>
      </c>
      <c r="E3479" s="7">
        <v>6</v>
      </c>
      <c r="F3479" s="2">
        <v>5</v>
      </c>
      <c r="G3479" s="77">
        <f t="shared" si="119"/>
        <v>0</v>
      </c>
    </row>
    <row r="3480" spans="1:7" x14ac:dyDescent="0.25">
      <c r="A3480" s="13" t="s">
        <v>7461</v>
      </c>
      <c r="B3480" s="5" t="s">
        <v>7464</v>
      </c>
      <c r="C3480" s="9"/>
      <c r="D3480" s="7">
        <v>850076830281</v>
      </c>
      <c r="E3480" s="7">
        <v>6</v>
      </c>
      <c r="F3480" s="2">
        <v>5</v>
      </c>
      <c r="G3480" s="77">
        <f t="shared" si="119"/>
        <v>0</v>
      </c>
    </row>
    <row r="3481" spans="1:7" x14ac:dyDescent="0.25">
      <c r="A3481" s="13" t="s">
        <v>7321</v>
      </c>
      <c r="B3481" s="5" t="s">
        <v>7383</v>
      </c>
      <c r="C3481" s="9"/>
      <c r="D3481" s="7">
        <v>850046988615</v>
      </c>
      <c r="E3481" s="7">
        <v>6</v>
      </c>
      <c r="F3481" s="2">
        <v>8.5</v>
      </c>
      <c r="G3481" s="77">
        <f t="shared" si="119"/>
        <v>0</v>
      </c>
    </row>
    <row r="3482" spans="1:7" x14ac:dyDescent="0.25">
      <c r="A3482" s="13" t="s">
        <v>7322</v>
      </c>
      <c r="B3482" s="5" t="s">
        <v>7384</v>
      </c>
      <c r="C3482" s="9"/>
      <c r="D3482" s="7">
        <v>850046988639</v>
      </c>
      <c r="E3482" s="7">
        <v>6</v>
      </c>
      <c r="F3482" s="2">
        <v>8.5</v>
      </c>
      <c r="G3482" s="77">
        <f t="shared" si="119"/>
        <v>0</v>
      </c>
    </row>
    <row r="3483" spans="1:7" x14ac:dyDescent="0.25">
      <c r="A3483" s="13" t="s">
        <v>7323</v>
      </c>
      <c r="B3483" s="5" t="s">
        <v>7385</v>
      </c>
      <c r="C3483" s="9"/>
      <c r="D3483" s="7">
        <v>850046988653</v>
      </c>
      <c r="E3483" s="7">
        <v>6</v>
      </c>
      <c r="F3483" s="2">
        <v>8.5</v>
      </c>
      <c r="G3483" s="77">
        <f t="shared" si="119"/>
        <v>0</v>
      </c>
    </row>
    <row r="3484" spans="1:7" ht="15.75" x14ac:dyDescent="0.25">
      <c r="A3484" s="14"/>
      <c r="B3484" s="10" t="s">
        <v>7324</v>
      </c>
      <c r="C3484" s="9"/>
      <c r="D3484" s="7"/>
      <c r="E3484" s="7"/>
      <c r="F3484" s="2"/>
      <c r="G3484" s="77"/>
    </row>
    <row r="3485" spans="1:7" x14ac:dyDescent="0.25">
      <c r="A3485" s="14" t="s">
        <v>6989</v>
      </c>
      <c r="B3485" s="6" t="s">
        <v>6990</v>
      </c>
      <c r="C3485" s="9"/>
      <c r="D3485" s="7">
        <v>855089008474</v>
      </c>
      <c r="E3485" s="7">
        <v>1</v>
      </c>
      <c r="F3485" s="2">
        <v>23.4</v>
      </c>
      <c r="G3485" s="77">
        <f t="shared" si="119"/>
        <v>0</v>
      </c>
    </row>
    <row r="3486" spans="1:7" x14ac:dyDescent="0.25">
      <c r="A3486" s="14" t="s">
        <v>6991</v>
      </c>
      <c r="B3486" s="6" t="s">
        <v>6992</v>
      </c>
      <c r="C3486" s="9"/>
      <c r="D3486" s="7">
        <v>855089008450</v>
      </c>
      <c r="E3486" s="7">
        <v>1</v>
      </c>
      <c r="F3486" s="2">
        <v>21.72</v>
      </c>
      <c r="G3486" s="77">
        <f t="shared" si="119"/>
        <v>0</v>
      </c>
    </row>
    <row r="3487" spans="1:7" x14ac:dyDescent="0.25">
      <c r="A3487" s="14" t="s">
        <v>6993</v>
      </c>
      <c r="B3487" s="6" t="s">
        <v>6994</v>
      </c>
      <c r="C3487" s="9"/>
      <c r="D3487" s="7">
        <v>855089008467</v>
      </c>
      <c r="E3487" s="7">
        <v>1</v>
      </c>
      <c r="F3487" s="2">
        <v>23.4</v>
      </c>
      <c r="G3487" s="77">
        <f t="shared" si="119"/>
        <v>0</v>
      </c>
    </row>
    <row r="3488" spans="1:7" x14ac:dyDescent="0.25">
      <c r="A3488" s="14" t="s">
        <v>6995</v>
      </c>
      <c r="B3488" s="6" t="s">
        <v>6996</v>
      </c>
      <c r="C3488" s="9"/>
      <c r="D3488" s="7">
        <v>855089008429</v>
      </c>
      <c r="E3488" s="7">
        <v>1</v>
      </c>
      <c r="F3488" s="2">
        <v>21.72</v>
      </c>
      <c r="G3488" s="77">
        <f t="shared" si="119"/>
        <v>0</v>
      </c>
    </row>
    <row r="3489" spans="1:7" x14ac:dyDescent="0.25">
      <c r="A3489" s="14" t="s">
        <v>6997</v>
      </c>
      <c r="B3489" s="6" t="s">
        <v>6998</v>
      </c>
      <c r="C3489" s="9"/>
      <c r="D3489" s="7">
        <v>855089008443</v>
      </c>
      <c r="E3489" s="7">
        <v>1</v>
      </c>
      <c r="F3489" s="2">
        <v>21.72</v>
      </c>
      <c r="G3489" s="77">
        <f t="shared" si="119"/>
        <v>0</v>
      </c>
    </row>
    <row r="3490" spans="1:7" x14ac:dyDescent="0.25">
      <c r="A3490" s="14" t="s">
        <v>6999</v>
      </c>
      <c r="B3490" s="6" t="s">
        <v>7000</v>
      </c>
      <c r="C3490" s="9"/>
      <c r="D3490" s="7">
        <v>855089008436</v>
      </c>
      <c r="E3490" s="7">
        <v>1</v>
      </c>
      <c r="F3490" s="2">
        <v>23.4</v>
      </c>
      <c r="G3490" s="77">
        <f t="shared" si="119"/>
        <v>0</v>
      </c>
    </row>
    <row r="3491" spans="1:7" x14ac:dyDescent="0.25">
      <c r="A3491" s="14" t="s">
        <v>7001</v>
      </c>
      <c r="B3491" s="6" t="s">
        <v>7002</v>
      </c>
      <c r="C3491" s="9"/>
      <c r="D3491" s="7">
        <v>855089008481</v>
      </c>
      <c r="E3491" s="7">
        <v>1</v>
      </c>
      <c r="F3491" s="2">
        <v>21.72</v>
      </c>
      <c r="G3491" s="77">
        <f t="shared" si="119"/>
        <v>0</v>
      </c>
    </row>
    <row r="3492" spans="1:7" x14ac:dyDescent="0.25">
      <c r="A3492" s="14" t="s">
        <v>7003</v>
      </c>
      <c r="B3492" s="6" t="s">
        <v>7004</v>
      </c>
      <c r="C3492" s="9"/>
      <c r="D3492" s="7">
        <v>855089008504</v>
      </c>
      <c r="E3492" s="7">
        <v>1</v>
      </c>
      <c r="F3492" s="2">
        <v>23.4</v>
      </c>
      <c r="G3492" s="77">
        <f t="shared" si="119"/>
        <v>0</v>
      </c>
    </row>
    <row r="3493" spans="1:7" x14ac:dyDescent="0.25">
      <c r="A3493" s="14" t="s">
        <v>7005</v>
      </c>
      <c r="B3493" s="6" t="s">
        <v>7006</v>
      </c>
      <c r="C3493" s="9"/>
      <c r="D3493" s="7">
        <v>855089008498</v>
      </c>
      <c r="E3493" s="7">
        <v>1</v>
      </c>
      <c r="F3493" s="2">
        <v>23.4</v>
      </c>
      <c r="G3493" s="77">
        <f t="shared" si="119"/>
        <v>0</v>
      </c>
    </row>
    <row r="3494" spans="1:7" x14ac:dyDescent="0.25">
      <c r="A3494" s="14" t="s">
        <v>7007</v>
      </c>
      <c r="B3494" s="6" t="s">
        <v>7008</v>
      </c>
      <c r="C3494" s="9"/>
      <c r="D3494" s="7">
        <v>850027768755</v>
      </c>
      <c r="E3494" s="7">
        <v>1</v>
      </c>
      <c r="F3494" s="2">
        <v>29.28</v>
      </c>
      <c r="G3494" s="77">
        <f t="shared" si="119"/>
        <v>0</v>
      </c>
    </row>
    <row r="3495" spans="1:7" x14ac:dyDescent="0.25">
      <c r="A3495" s="14" t="s">
        <v>7009</v>
      </c>
      <c r="B3495" s="6" t="s">
        <v>7010</v>
      </c>
      <c r="C3495" s="9"/>
      <c r="D3495" s="7">
        <v>850027768731</v>
      </c>
      <c r="E3495" s="7">
        <v>1</v>
      </c>
      <c r="F3495" s="2">
        <v>27.6</v>
      </c>
      <c r="G3495" s="77">
        <f t="shared" si="119"/>
        <v>0</v>
      </c>
    </row>
    <row r="3496" spans="1:7" x14ac:dyDescent="0.25">
      <c r="A3496" s="14" t="s">
        <v>7011</v>
      </c>
      <c r="B3496" s="6" t="s">
        <v>7012</v>
      </c>
      <c r="C3496" s="9"/>
      <c r="D3496" s="7">
        <v>850027768779</v>
      </c>
      <c r="E3496" s="7">
        <v>1</v>
      </c>
      <c r="F3496" s="2">
        <v>27.6</v>
      </c>
      <c r="G3496" s="77">
        <f t="shared" si="119"/>
        <v>0</v>
      </c>
    </row>
    <row r="3497" spans="1:7" x14ac:dyDescent="0.25">
      <c r="A3497" s="14" t="s">
        <v>7013</v>
      </c>
      <c r="B3497" s="6" t="s">
        <v>7014</v>
      </c>
      <c r="C3497" s="9"/>
      <c r="D3497" s="7">
        <v>850027768816</v>
      </c>
      <c r="E3497" s="7">
        <v>1</v>
      </c>
      <c r="F3497" s="2">
        <v>27.6</v>
      </c>
      <c r="G3497" s="77">
        <f t="shared" si="119"/>
        <v>0</v>
      </c>
    </row>
    <row r="3498" spans="1:7" ht="15.75" x14ac:dyDescent="0.25">
      <c r="A3498" s="14"/>
      <c r="B3498" s="10" t="s">
        <v>7325</v>
      </c>
      <c r="C3498" s="9"/>
      <c r="D3498" s="7"/>
      <c r="E3498" s="7"/>
      <c r="F3498" s="2"/>
      <c r="G3498" s="77"/>
    </row>
    <row r="3499" spans="1:7" x14ac:dyDescent="0.25">
      <c r="A3499" s="14" t="s">
        <v>7015</v>
      </c>
      <c r="B3499" s="6" t="s">
        <v>7016</v>
      </c>
      <c r="C3499" s="9"/>
      <c r="D3499" s="7">
        <v>850001022385</v>
      </c>
      <c r="E3499" s="7">
        <v>1</v>
      </c>
      <c r="F3499" s="2">
        <v>33.479999999999997</v>
      </c>
      <c r="G3499" s="77">
        <f t="shared" si="119"/>
        <v>0</v>
      </c>
    </row>
    <row r="3500" spans="1:7" x14ac:dyDescent="0.25">
      <c r="A3500" s="14" t="s">
        <v>7017</v>
      </c>
      <c r="B3500" s="6" t="s">
        <v>7018</v>
      </c>
      <c r="C3500" s="9"/>
      <c r="D3500" s="7">
        <v>855089008924</v>
      </c>
      <c r="E3500" s="7">
        <v>1</v>
      </c>
      <c r="F3500" s="2">
        <v>29.28</v>
      </c>
      <c r="G3500" s="77">
        <f t="shared" si="119"/>
        <v>0</v>
      </c>
    </row>
    <row r="3501" spans="1:7" x14ac:dyDescent="0.25">
      <c r="A3501" s="14" t="s">
        <v>7019</v>
      </c>
      <c r="B3501" s="6" t="s">
        <v>7020</v>
      </c>
      <c r="C3501" s="9"/>
      <c r="D3501" s="7">
        <v>855089008948</v>
      </c>
      <c r="E3501" s="7">
        <v>1</v>
      </c>
      <c r="F3501" s="2">
        <v>29.28</v>
      </c>
      <c r="G3501" s="77">
        <f t="shared" si="119"/>
        <v>0</v>
      </c>
    </row>
    <row r="3502" spans="1:7" x14ac:dyDescent="0.25">
      <c r="A3502" s="14" t="s">
        <v>7021</v>
      </c>
      <c r="B3502" s="6" t="s">
        <v>7022</v>
      </c>
      <c r="C3502" s="9"/>
      <c r="D3502" s="7">
        <v>855089008931</v>
      </c>
      <c r="E3502" s="7">
        <v>1</v>
      </c>
      <c r="F3502" s="2">
        <v>29.28</v>
      </c>
      <c r="G3502" s="77">
        <f t="shared" si="119"/>
        <v>0</v>
      </c>
    </row>
    <row r="3503" spans="1:7" ht="15.75" x14ac:dyDescent="0.25">
      <c r="A3503" s="14"/>
      <c r="B3503" s="10" t="s">
        <v>7326</v>
      </c>
      <c r="C3503" s="9"/>
      <c r="D3503" s="7"/>
      <c r="E3503" s="7"/>
      <c r="F3503" s="2"/>
      <c r="G3503" s="77"/>
    </row>
    <row r="3504" spans="1:7" x14ac:dyDescent="0.25">
      <c r="A3504" s="14" t="s">
        <v>7023</v>
      </c>
      <c r="B3504" s="6" t="s">
        <v>7024</v>
      </c>
      <c r="C3504" s="9"/>
      <c r="D3504" s="7">
        <v>850001022477</v>
      </c>
      <c r="E3504" s="7">
        <v>1</v>
      </c>
      <c r="F3504" s="2">
        <v>19.68</v>
      </c>
      <c r="G3504" s="77">
        <f t="shared" si="119"/>
        <v>0</v>
      </c>
    </row>
    <row r="3505" spans="1:7" x14ac:dyDescent="0.25">
      <c r="A3505" s="14" t="s">
        <v>7025</v>
      </c>
      <c r="B3505" s="6" t="s">
        <v>7026</v>
      </c>
      <c r="C3505" s="9"/>
      <c r="D3505" s="7">
        <v>850001022453</v>
      </c>
      <c r="E3505" s="7">
        <v>1</v>
      </c>
      <c r="F3505" s="2">
        <v>18</v>
      </c>
      <c r="G3505" s="77">
        <f t="shared" si="119"/>
        <v>0</v>
      </c>
    </row>
    <row r="3506" spans="1:7" x14ac:dyDescent="0.25">
      <c r="A3506" s="14" t="s">
        <v>7027</v>
      </c>
      <c r="B3506" s="6" t="s">
        <v>7028</v>
      </c>
      <c r="C3506" s="9"/>
      <c r="D3506" s="7">
        <v>850001022491</v>
      </c>
      <c r="E3506" s="7">
        <v>1</v>
      </c>
      <c r="F3506" s="2">
        <v>19.68</v>
      </c>
      <c r="G3506" s="77">
        <f t="shared" si="119"/>
        <v>0</v>
      </c>
    </row>
    <row r="3507" spans="1:7" x14ac:dyDescent="0.25">
      <c r="A3507" s="14" t="s">
        <v>7029</v>
      </c>
      <c r="B3507" s="6" t="s">
        <v>7030</v>
      </c>
      <c r="C3507" s="9"/>
      <c r="D3507" s="7">
        <v>850012047575</v>
      </c>
      <c r="E3507" s="7">
        <v>1</v>
      </c>
      <c r="F3507" s="2">
        <v>19.68</v>
      </c>
      <c r="G3507" s="77">
        <f t="shared" si="119"/>
        <v>0</v>
      </c>
    </row>
    <row r="3508" spans="1:7" x14ac:dyDescent="0.25">
      <c r="A3508" s="14" t="s">
        <v>7031</v>
      </c>
      <c r="B3508" s="6" t="s">
        <v>7032</v>
      </c>
      <c r="C3508" s="9"/>
      <c r="D3508" s="7">
        <v>850012047568</v>
      </c>
      <c r="E3508" s="7">
        <v>1</v>
      </c>
      <c r="F3508" s="2">
        <v>19.68</v>
      </c>
      <c r="G3508" s="77">
        <f t="shared" si="119"/>
        <v>0</v>
      </c>
    </row>
    <row r="3509" spans="1:7" ht="15.75" x14ac:dyDescent="0.25">
      <c r="A3509" s="14"/>
      <c r="B3509" s="10" t="s">
        <v>7327</v>
      </c>
      <c r="C3509" s="9"/>
      <c r="D3509" s="7"/>
      <c r="E3509" s="7"/>
      <c r="F3509" s="2"/>
      <c r="G3509" s="77"/>
    </row>
    <row r="3510" spans="1:7" x14ac:dyDescent="0.25">
      <c r="A3510" s="14" t="s">
        <v>7033</v>
      </c>
      <c r="B3510" s="6" t="s">
        <v>7034</v>
      </c>
      <c r="C3510" s="9"/>
      <c r="D3510" s="7">
        <v>850001022576</v>
      </c>
      <c r="E3510" s="7">
        <v>1</v>
      </c>
      <c r="F3510" s="2">
        <v>19.68</v>
      </c>
      <c r="G3510" s="77">
        <f t="shared" si="119"/>
        <v>0</v>
      </c>
    </row>
    <row r="3511" spans="1:7" x14ac:dyDescent="0.25">
      <c r="A3511" s="14" t="s">
        <v>7035</v>
      </c>
      <c r="B3511" s="6" t="s">
        <v>7036</v>
      </c>
      <c r="C3511" s="9"/>
      <c r="D3511" s="7">
        <v>850001022552</v>
      </c>
      <c r="E3511" s="7">
        <v>1</v>
      </c>
      <c r="F3511" s="2">
        <v>18</v>
      </c>
      <c r="G3511" s="77">
        <f t="shared" si="119"/>
        <v>0</v>
      </c>
    </row>
    <row r="3512" spans="1:7" x14ac:dyDescent="0.25">
      <c r="A3512" s="14" t="s">
        <v>7037</v>
      </c>
      <c r="B3512" s="6" t="s">
        <v>7038</v>
      </c>
      <c r="C3512" s="9"/>
      <c r="D3512" s="7">
        <v>850001022637</v>
      </c>
      <c r="E3512" s="7">
        <v>1</v>
      </c>
      <c r="F3512" s="2">
        <v>18</v>
      </c>
      <c r="G3512" s="77">
        <f t="shared" si="119"/>
        <v>0</v>
      </c>
    </row>
    <row r="3513" spans="1:7" x14ac:dyDescent="0.25">
      <c r="A3513" s="14" t="s">
        <v>7039</v>
      </c>
      <c r="B3513" s="6" t="s">
        <v>7040</v>
      </c>
      <c r="C3513" s="9"/>
      <c r="D3513" s="7">
        <v>850012047636</v>
      </c>
      <c r="E3513" s="7">
        <v>1</v>
      </c>
      <c r="F3513" s="2">
        <v>19.68</v>
      </c>
      <c r="G3513" s="77">
        <f t="shared" si="119"/>
        <v>0</v>
      </c>
    </row>
    <row r="3514" spans="1:7" x14ac:dyDescent="0.25">
      <c r="A3514" s="14" t="s">
        <v>7041</v>
      </c>
      <c r="B3514" s="6" t="s">
        <v>7042</v>
      </c>
      <c r="C3514" s="9"/>
      <c r="D3514" s="7">
        <v>850012047629</v>
      </c>
      <c r="E3514" s="7">
        <v>1</v>
      </c>
      <c r="F3514" s="2">
        <v>19.68</v>
      </c>
      <c r="G3514" s="77">
        <f t="shared" ref="G3514:G3587" si="120">F3514*C3514</f>
        <v>0</v>
      </c>
    </row>
    <row r="3515" spans="1:7" ht="15.75" x14ac:dyDescent="0.25">
      <c r="A3515" s="14"/>
      <c r="B3515" s="10" t="s">
        <v>7328</v>
      </c>
      <c r="C3515" s="9"/>
      <c r="D3515" s="7"/>
      <c r="E3515" s="7"/>
      <c r="F3515" s="2"/>
      <c r="G3515" s="77"/>
    </row>
    <row r="3516" spans="1:7" x14ac:dyDescent="0.25">
      <c r="A3516" s="14" t="s">
        <v>7043</v>
      </c>
      <c r="B3516" s="6" t="s">
        <v>7044</v>
      </c>
      <c r="C3516" s="9"/>
      <c r="D3516" s="7">
        <v>850027768205</v>
      </c>
      <c r="E3516" s="7">
        <v>1</v>
      </c>
      <c r="F3516" s="2">
        <v>27.6</v>
      </c>
      <c r="G3516" s="77">
        <f t="shared" si="120"/>
        <v>0</v>
      </c>
    </row>
    <row r="3517" spans="1:7" x14ac:dyDescent="0.25">
      <c r="A3517" s="14" t="s">
        <v>7045</v>
      </c>
      <c r="B3517" s="6" t="s">
        <v>7046</v>
      </c>
      <c r="C3517" s="9"/>
      <c r="D3517" s="7">
        <v>850027768243</v>
      </c>
      <c r="E3517" s="7">
        <v>1</v>
      </c>
      <c r="F3517" s="2">
        <v>27.6</v>
      </c>
      <c r="G3517" s="77">
        <f t="shared" si="120"/>
        <v>0</v>
      </c>
    </row>
    <row r="3518" spans="1:7" x14ac:dyDescent="0.25">
      <c r="A3518" s="14" t="s">
        <v>7047</v>
      </c>
      <c r="B3518" s="6" t="s">
        <v>7048</v>
      </c>
      <c r="C3518" s="9"/>
      <c r="D3518" s="7">
        <v>850027768212</v>
      </c>
      <c r="E3518" s="7">
        <v>1</v>
      </c>
      <c r="F3518" s="2">
        <v>27.6</v>
      </c>
      <c r="G3518" s="77">
        <f t="shared" si="120"/>
        <v>0</v>
      </c>
    </row>
    <row r="3519" spans="1:7" x14ac:dyDescent="0.25">
      <c r="A3519" s="14" t="s">
        <v>7049</v>
      </c>
      <c r="B3519" s="6" t="s">
        <v>7050</v>
      </c>
      <c r="C3519" s="9"/>
      <c r="D3519" s="7">
        <v>850027768229</v>
      </c>
      <c r="E3519" s="7">
        <v>1</v>
      </c>
      <c r="F3519" s="2">
        <v>27.6</v>
      </c>
      <c r="G3519" s="77">
        <f t="shared" si="120"/>
        <v>0</v>
      </c>
    </row>
    <row r="3520" spans="1:7" x14ac:dyDescent="0.25">
      <c r="A3520" s="14" t="s">
        <v>7051</v>
      </c>
      <c r="B3520" s="6" t="s">
        <v>7052</v>
      </c>
      <c r="C3520" s="9"/>
      <c r="D3520" s="7">
        <v>850046988431</v>
      </c>
      <c r="E3520" s="7">
        <v>1</v>
      </c>
      <c r="F3520" s="2">
        <v>19.2</v>
      </c>
      <c r="G3520" s="77">
        <f t="shared" si="120"/>
        <v>0</v>
      </c>
    </row>
    <row r="3521" spans="1:7" x14ac:dyDescent="0.25">
      <c r="A3521" s="14" t="s">
        <v>7053</v>
      </c>
      <c r="B3521" s="6" t="s">
        <v>7054</v>
      </c>
      <c r="C3521" s="9"/>
      <c r="D3521" s="7">
        <v>850046988455</v>
      </c>
      <c r="E3521" s="7">
        <v>1</v>
      </c>
      <c r="F3521" s="2">
        <v>19.2</v>
      </c>
      <c r="G3521" s="77">
        <f t="shared" si="120"/>
        <v>0</v>
      </c>
    </row>
    <row r="3522" spans="1:7" x14ac:dyDescent="0.25">
      <c r="A3522" s="14" t="s">
        <v>7055</v>
      </c>
      <c r="B3522" s="6" t="s">
        <v>7056</v>
      </c>
      <c r="C3522" s="9"/>
      <c r="D3522" s="7">
        <v>850046988479</v>
      </c>
      <c r="E3522" s="7">
        <v>1</v>
      </c>
      <c r="F3522" s="2">
        <v>19.2</v>
      </c>
      <c r="G3522" s="77">
        <f t="shared" si="120"/>
        <v>0</v>
      </c>
    </row>
    <row r="3523" spans="1:7" x14ac:dyDescent="0.25">
      <c r="A3523" s="14" t="s">
        <v>7057</v>
      </c>
      <c r="B3523" s="6" t="s">
        <v>7058</v>
      </c>
      <c r="C3523" s="9"/>
      <c r="D3523" s="7">
        <v>850046988493</v>
      </c>
      <c r="E3523" s="7">
        <v>1</v>
      </c>
      <c r="F3523" s="2">
        <v>19.2</v>
      </c>
      <c r="G3523" s="77">
        <f t="shared" si="120"/>
        <v>0</v>
      </c>
    </row>
    <row r="3524" spans="1:7" x14ac:dyDescent="0.25">
      <c r="A3524" s="14" t="s">
        <v>7059</v>
      </c>
      <c r="B3524" s="6" t="s">
        <v>7060</v>
      </c>
      <c r="C3524" s="9"/>
      <c r="D3524" s="7">
        <v>850027768175</v>
      </c>
      <c r="E3524" s="7">
        <v>1</v>
      </c>
      <c r="F3524" s="2">
        <v>27.6</v>
      </c>
      <c r="G3524" s="77">
        <f t="shared" si="120"/>
        <v>0</v>
      </c>
    </row>
    <row r="3525" spans="1:7" x14ac:dyDescent="0.25">
      <c r="A3525" s="14" t="s">
        <v>7061</v>
      </c>
      <c r="B3525" s="6" t="s">
        <v>7062</v>
      </c>
      <c r="C3525" s="9"/>
      <c r="D3525" s="7">
        <v>850027768151</v>
      </c>
      <c r="E3525" s="7">
        <v>1</v>
      </c>
      <c r="F3525" s="2">
        <v>27.6</v>
      </c>
      <c r="G3525" s="77">
        <f t="shared" si="120"/>
        <v>0</v>
      </c>
    </row>
    <row r="3526" spans="1:7" x14ac:dyDescent="0.25">
      <c r="A3526" s="14" t="s">
        <v>7063</v>
      </c>
      <c r="B3526" s="6" t="s">
        <v>7064</v>
      </c>
      <c r="C3526" s="9"/>
      <c r="D3526" s="7">
        <v>850027768182</v>
      </c>
      <c r="E3526" s="7">
        <v>1</v>
      </c>
      <c r="F3526" s="2">
        <v>27.6</v>
      </c>
      <c r="G3526" s="77">
        <f t="shared" si="120"/>
        <v>0</v>
      </c>
    </row>
    <row r="3527" spans="1:7" x14ac:dyDescent="0.25">
      <c r="A3527" s="14" t="s">
        <v>7065</v>
      </c>
      <c r="B3527" s="6" t="s">
        <v>7066</v>
      </c>
      <c r="C3527" s="9"/>
      <c r="D3527" s="7">
        <v>850027768168</v>
      </c>
      <c r="E3527" s="7">
        <v>1</v>
      </c>
      <c r="F3527" s="2">
        <v>27.6</v>
      </c>
      <c r="G3527" s="77">
        <f t="shared" si="120"/>
        <v>0</v>
      </c>
    </row>
    <row r="3528" spans="1:7" x14ac:dyDescent="0.25">
      <c r="A3528" s="14" t="s">
        <v>7067</v>
      </c>
      <c r="B3528" s="6" t="s">
        <v>7068</v>
      </c>
      <c r="C3528" s="9"/>
      <c r="D3528" s="7">
        <v>850046988219</v>
      </c>
      <c r="E3528" s="7">
        <v>1</v>
      </c>
      <c r="F3528" s="2">
        <v>19.2</v>
      </c>
      <c r="G3528" s="77">
        <f t="shared" si="120"/>
        <v>0</v>
      </c>
    </row>
    <row r="3529" spans="1:7" x14ac:dyDescent="0.25">
      <c r="A3529" s="14" t="s">
        <v>7069</v>
      </c>
      <c r="B3529" s="6" t="s">
        <v>7070</v>
      </c>
      <c r="C3529" s="9"/>
      <c r="D3529" s="7">
        <v>850046988370</v>
      </c>
      <c r="E3529" s="7">
        <v>1</v>
      </c>
      <c r="F3529" s="2">
        <v>19.2</v>
      </c>
      <c r="G3529" s="77">
        <f t="shared" si="120"/>
        <v>0</v>
      </c>
    </row>
    <row r="3530" spans="1:7" x14ac:dyDescent="0.25">
      <c r="A3530" s="14" t="s">
        <v>7071</v>
      </c>
      <c r="B3530" s="6" t="s">
        <v>7072</v>
      </c>
      <c r="C3530" s="9"/>
      <c r="D3530" s="7">
        <v>850046988356</v>
      </c>
      <c r="E3530" s="7">
        <v>1</v>
      </c>
      <c r="F3530" s="2">
        <v>19.2</v>
      </c>
      <c r="G3530" s="77">
        <f t="shared" si="120"/>
        <v>0</v>
      </c>
    </row>
    <row r="3531" spans="1:7" x14ac:dyDescent="0.25">
      <c r="A3531" s="14" t="s">
        <v>7073</v>
      </c>
      <c r="B3531" s="6" t="s">
        <v>7074</v>
      </c>
      <c r="C3531" s="9"/>
      <c r="D3531" s="7">
        <v>850046988318</v>
      </c>
      <c r="E3531" s="7">
        <v>1</v>
      </c>
      <c r="F3531" s="2">
        <v>19.2</v>
      </c>
      <c r="G3531" s="77">
        <f t="shared" si="120"/>
        <v>0</v>
      </c>
    </row>
    <row r="3532" spans="1:7" x14ac:dyDescent="0.25">
      <c r="A3532" s="14" t="s">
        <v>7075</v>
      </c>
      <c r="B3532" s="6" t="s">
        <v>7076</v>
      </c>
      <c r="C3532" s="9"/>
      <c r="D3532" s="7">
        <v>850046988134</v>
      </c>
      <c r="E3532" s="7">
        <v>1</v>
      </c>
      <c r="F3532" s="2">
        <v>19.2</v>
      </c>
      <c r="G3532" s="77">
        <f t="shared" si="120"/>
        <v>0</v>
      </c>
    </row>
    <row r="3533" spans="1:7" x14ac:dyDescent="0.25">
      <c r="A3533" s="14" t="s">
        <v>7077</v>
      </c>
      <c r="B3533" s="6" t="s">
        <v>7078</v>
      </c>
      <c r="C3533" s="9"/>
      <c r="D3533" s="7">
        <v>850046988332</v>
      </c>
      <c r="E3533" s="7">
        <v>1</v>
      </c>
      <c r="F3533" s="2">
        <v>19.2</v>
      </c>
      <c r="G3533" s="77">
        <f t="shared" si="120"/>
        <v>0</v>
      </c>
    </row>
    <row r="3534" spans="1:7" x14ac:dyDescent="0.25">
      <c r="A3534" s="14" t="s">
        <v>7079</v>
      </c>
      <c r="B3534" s="6" t="s">
        <v>7080</v>
      </c>
      <c r="C3534" s="9"/>
      <c r="D3534" s="7">
        <v>850046988233</v>
      </c>
      <c r="E3534" s="7">
        <v>6</v>
      </c>
      <c r="F3534" s="2">
        <v>13.99</v>
      </c>
      <c r="G3534" s="77">
        <f t="shared" si="120"/>
        <v>0</v>
      </c>
    </row>
    <row r="3535" spans="1:7" ht="15.75" x14ac:dyDescent="0.25">
      <c r="A3535" s="14"/>
      <c r="B3535" s="10" t="s">
        <v>7377</v>
      </c>
      <c r="C3535" s="9"/>
      <c r="D3535" s="7"/>
      <c r="E3535" s="7"/>
      <c r="F3535" s="2"/>
      <c r="G3535" s="77"/>
    </row>
    <row r="3536" spans="1:7" x14ac:dyDescent="0.25">
      <c r="A3536" s="13" t="s">
        <v>7081</v>
      </c>
      <c r="B3536" s="5" t="s">
        <v>7082</v>
      </c>
      <c r="C3536" s="9"/>
      <c r="D3536" s="7">
        <v>850076830045</v>
      </c>
      <c r="E3536" s="7">
        <v>8</v>
      </c>
      <c r="F3536" s="28">
        <v>27.99</v>
      </c>
      <c r="G3536" s="77">
        <f t="shared" ref="G3536:G3537" si="121">F3536*C3536</f>
        <v>0</v>
      </c>
    </row>
    <row r="3537" spans="1:7" x14ac:dyDescent="0.25">
      <c r="A3537" s="13" t="s">
        <v>7083</v>
      </c>
      <c r="B3537" s="5" t="s">
        <v>7084</v>
      </c>
      <c r="C3537" s="9"/>
      <c r="D3537" s="7">
        <v>850076830069</v>
      </c>
      <c r="E3537" s="7">
        <v>1</v>
      </c>
      <c r="F3537" s="28">
        <v>87.49</v>
      </c>
      <c r="G3537" s="77">
        <f t="shared" si="121"/>
        <v>0</v>
      </c>
    </row>
    <row r="3538" spans="1:7" x14ac:dyDescent="0.25">
      <c r="A3538" s="14" t="s">
        <v>7085</v>
      </c>
      <c r="B3538" s="6" t="s">
        <v>7086</v>
      </c>
      <c r="C3538" s="9"/>
      <c r="D3538" s="7">
        <v>850001022316</v>
      </c>
      <c r="E3538" s="7">
        <v>1</v>
      </c>
      <c r="F3538" s="8">
        <v>0</v>
      </c>
      <c r="G3538" s="77">
        <f t="shared" si="120"/>
        <v>0</v>
      </c>
    </row>
    <row r="3539" spans="1:7" x14ac:dyDescent="0.25">
      <c r="A3539" s="14" t="s">
        <v>7087</v>
      </c>
      <c r="B3539" s="6" t="s">
        <v>7088</v>
      </c>
      <c r="C3539" s="9"/>
      <c r="D3539" s="7">
        <v>850001022309</v>
      </c>
      <c r="E3539" s="7">
        <v>1</v>
      </c>
      <c r="F3539" s="8">
        <v>33.54</v>
      </c>
      <c r="G3539" s="77">
        <f t="shared" si="120"/>
        <v>0</v>
      </c>
    </row>
    <row r="3540" spans="1:7" x14ac:dyDescent="0.25">
      <c r="A3540" s="14" t="s">
        <v>7089</v>
      </c>
      <c r="B3540" s="6" t="s">
        <v>7090</v>
      </c>
      <c r="C3540" s="9"/>
      <c r="D3540" s="7">
        <v>850001022118</v>
      </c>
      <c r="E3540" s="7">
        <v>6</v>
      </c>
      <c r="F3540" s="8">
        <v>25.89</v>
      </c>
      <c r="G3540" s="77">
        <f t="shared" si="120"/>
        <v>0</v>
      </c>
    </row>
    <row r="3541" spans="1:7" x14ac:dyDescent="0.25">
      <c r="A3541" s="14" t="s">
        <v>7091</v>
      </c>
      <c r="B3541" s="6" t="s">
        <v>7092</v>
      </c>
      <c r="C3541" s="9"/>
      <c r="D3541" s="7">
        <v>850046988578</v>
      </c>
      <c r="E3541" s="7">
        <v>1</v>
      </c>
      <c r="F3541" s="8">
        <v>48.99</v>
      </c>
      <c r="G3541" s="77">
        <f t="shared" si="120"/>
        <v>0</v>
      </c>
    </row>
    <row r="3542" spans="1:7" x14ac:dyDescent="0.25">
      <c r="A3542" s="14" t="s">
        <v>7093</v>
      </c>
      <c r="B3542" s="6" t="s">
        <v>7094</v>
      </c>
      <c r="C3542" s="9"/>
      <c r="D3542" s="7">
        <v>850001022101</v>
      </c>
      <c r="E3542" s="7">
        <v>1</v>
      </c>
      <c r="F3542" s="8">
        <v>83.99</v>
      </c>
      <c r="G3542" s="77">
        <f t="shared" si="120"/>
        <v>0</v>
      </c>
    </row>
    <row r="3543" spans="1:7" x14ac:dyDescent="0.25">
      <c r="A3543" s="14" t="s">
        <v>7095</v>
      </c>
      <c r="B3543" s="6" t="s">
        <v>7096</v>
      </c>
      <c r="C3543" s="9"/>
      <c r="D3543" s="7">
        <v>850001022255</v>
      </c>
      <c r="E3543" s="7">
        <v>1</v>
      </c>
      <c r="F3543" s="8">
        <v>0</v>
      </c>
      <c r="G3543" s="77">
        <f t="shared" si="120"/>
        <v>0</v>
      </c>
    </row>
    <row r="3544" spans="1:7" x14ac:dyDescent="0.25">
      <c r="A3544" s="14" t="s">
        <v>7097</v>
      </c>
      <c r="B3544" s="6" t="s">
        <v>7098</v>
      </c>
      <c r="C3544" s="9"/>
      <c r="D3544" s="7">
        <v>850001022248</v>
      </c>
      <c r="E3544" s="7">
        <v>1</v>
      </c>
      <c r="F3544" s="8">
        <v>33.54</v>
      </c>
      <c r="G3544" s="77">
        <f t="shared" si="120"/>
        <v>0</v>
      </c>
    </row>
    <row r="3545" spans="1:7" x14ac:dyDescent="0.25">
      <c r="A3545" s="14" t="s">
        <v>7099</v>
      </c>
      <c r="B3545" s="6" t="s">
        <v>7100</v>
      </c>
      <c r="C3545" s="9"/>
      <c r="D3545" s="7">
        <v>850001022033</v>
      </c>
      <c r="E3545" s="7">
        <v>6</v>
      </c>
      <c r="F3545" s="8">
        <v>20.99</v>
      </c>
      <c r="G3545" s="77">
        <f t="shared" si="120"/>
        <v>0</v>
      </c>
    </row>
    <row r="3546" spans="1:7" x14ac:dyDescent="0.25">
      <c r="A3546" s="14" t="s">
        <v>7101</v>
      </c>
      <c r="B3546" s="6" t="s">
        <v>7102</v>
      </c>
      <c r="C3546" s="9"/>
      <c r="D3546" s="7">
        <v>850046988561</v>
      </c>
      <c r="E3546" s="7">
        <v>1</v>
      </c>
      <c r="F3546" s="8">
        <v>38.49</v>
      </c>
      <c r="G3546" s="77">
        <f t="shared" si="120"/>
        <v>0</v>
      </c>
    </row>
    <row r="3547" spans="1:7" x14ac:dyDescent="0.25">
      <c r="A3547" s="14" t="s">
        <v>7103</v>
      </c>
      <c r="B3547" s="6" t="s">
        <v>7104</v>
      </c>
      <c r="C3547" s="9"/>
      <c r="D3547" s="7">
        <v>850001022026</v>
      </c>
      <c r="E3547" s="7">
        <v>1</v>
      </c>
      <c r="F3547" s="8">
        <v>66.489999999999995</v>
      </c>
      <c r="G3547" s="77">
        <f t="shared" si="120"/>
        <v>0</v>
      </c>
    </row>
    <row r="3548" spans="1:7" x14ac:dyDescent="0.25">
      <c r="A3548" s="14" t="s">
        <v>7105</v>
      </c>
      <c r="B3548" s="6" t="s">
        <v>7106</v>
      </c>
      <c r="C3548" s="9"/>
      <c r="D3548" s="7">
        <v>850001022286</v>
      </c>
      <c r="E3548" s="7">
        <v>1</v>
      </c>
      <c r="F3548" s="8">
        <v>0</v>
      </c>
      <c r="G3548" s="77">
        <f t="shared" si="120"/>
        <v>0</v>
      </c>
    </row>
    <row r="3549" spans="1:7" x14ac:dyDescent="0.25">
      <c r="A3549" s="14" t="s">
        <v>7107</v>
      </c>
      <c r="B3549" s="6" t="s">
        <v>7108</v>
      </c>
      <c r="C3549" s="9"/>
      <c r="D3549" s="7">
        <v>850001022279</v>
      </c>
      <c r="E3549" s="7">
        <v>1</v>
      </c>
      <c r="F3549" s="8">
        <v>33.54</v>
      </c>
      <c r="G3549" s="77">
        <f t="shared" si="120"/>
        <v>0</v>
      </c>
    </row>
    <row r="3550" spans="1:7" x14ac:dyDescent="0.25">
      <c r="A3550" s="14" t="s">
        <v>7109</v>
      </c>
      <c r="B3550" s="6" t="s">
        <v>7110</v>
      </c>
      <c r="C3550" s="9"/>
      <c r="D3550" s="7">
        <v>850001022071</v>
      </c>
      <c r="E3550" s="7">
        <v>6</v>
      </c>
      <c r="F3550" s="8">
        <v>25.89</v>
      </c>
      <c r="G3550" s="77">
        <f t="shared" si="120"/>
        <v>0</v>
      </c>
    </row>
    <row r="3551" spans="1:7" x14ac:dyDescent="0.25">
      <c r="A3551" s="14" t="s">
        <v>7111</v>
      </c>
      <c r="B3551" s="6" t="s">
        <v>7112</v>
      </c>
      <c r="C3551" s="9"/>
      <c r="D3551" s="7">
        <v>850001022064</v>
      </c>
      <c r="E3551" s="7">
        <v>1</v>
      </c>
      <c r="F3551" s="8">
        <v>76.989999999999995</v>
      </c>
      <c r="G3551" s="77">
        <f t="shared" si="120"/>
        <v>0</v>
      </c>
    </row>
    <row r="3552" spans="1:7" x14ac:dyDescent="0.25">
      <c r="A3552" s="14" t="s">
        <v>7113</v>
      </c>
      <c r="B3552" s="6" t="s">
        <v>7114</v>
      </c>
      <c r="C3552" s="9"/>
      <c r="D3552" s="7">
        <v>850012047599</v>
      </c>
      <c r="E3552" s="7">
        <v>1</v>
      </c>
      <c r="F3552" s="8">
        <v>33.54</v>
      </c>
      <c r="G3552" s="77">
        <f t="shared" si="120"/>
        <v>0</v>
      </c>
    </row>
    <row r="3553" spans="1:7" x14ac:dyDescent="0.25">
      <c r="A3553" s="14" t="s">
        <v>7115</v>
      </c>
      <c r="B3553" s="6" t="s">
        <v>7116</v>
      </c>
      <c r="C3553" s="9"/>
      <c r="D3553" s="7">
        <v>855089008818</v>
      </c>
      <c r="E3553" s="7">
        <v>8</v>
      </c>
      <c r="F3553" s="8">
        <v>20.99</v>
      </c>
      <c r="G3553" s="77">
        <f t="shared" si="120"/>
        <v>0</v>
      </c>
    </row>
    <row r="3554" spans="1:7" x14ac:dyDescent="0.25">
      <c r="A3554" s="14" t="s">
        <v>7117</v>
      </c>
      <c r="B3554" s="6" t="s">
        <v>7118</v>
      </c>
      <c r="C3554" s="9"/>
      <c r="D3554" s="7">
        <v>855089008825</v>
      </c>
      <c r="E3554" s="7">
        <v>1</v>
      </c>
      <c r="F3554" s="8">
        <v>69.989999999999995</v>
      </c>
      <c r="G3554" s="77">
        <f t="shared" si="120"/>
        <v>0</v>
      </c>
    </row>
    <row r="3555" spans="1:7" x14ac:dyDescent="0.25">
      <c r="A3555" s="14" t="s">
        <v>7119</v>
      </c>
      <c r="B3555" s="6" t="s">
        <v>7120</v>
      </c>
      <c r="C3555" s="9"/>
      <c r="D3555" s="7">
        <v>855089008849</v>
      </c>
      <c r="E3555" s="7">
        <v>8</v>
      </c>
      <c r="F3555" s="8">
        <v>20.99</v>
      </c>
      <c r="G3555" s="77">
        <f t="shared" si="120"/>
        <v>0</v>
      </c>
    </row>
    <row r="3556" spans="1:7" x14ac:dyDescent="0.25">
      <c r="A3556" s="14" t="s">
        <v>7121</v>
      </c>
      <c r="B3556" s="6" t="s">
        <v>7122</v>
      </c>
      <c r="C3556" s="9"/>
      <c r="D3556" s="7">
        <v>850001022149</v>
      </c>
      <c r="E3556" s="7">
        <v>1</v>
      </c>
      <c r="F3556" s="8">
        <v>38.49</v>
      </c>
      <c r="G3556" s="77">
        <f t="shared" si="120"/>
        <v>0</v>
      </c>
    </row>
    <row r="3557" spans="1:7" x14ac:dyDescent="0.25">
      <c r="A3557" s="14" t="s">
        <v>7123</v>
      </c>
      <c r="B3557" s="6" t="s">
        <v>7124</v>
      </c>
      <c r="C3557" s="9"/>
      <c r="D3557" s="7">
        <v>850027768960</v>
      </c>
      <c r="E3557" s="7">
        <v>8</v>
      </c>
      <c r="F3557" s="8">
        <v>24.49</v>
      </c>
      <c r="G3557" s="77">
        <f t="shared" si="120"/>
        <v>0</v>
      </c>
    </row>
    <row r="3558" spans="1:7" x14ac:dyDescent="0.25">
      <c r="A3558" s="14" t="s">
        <v>7125</v>
      </c>
      <c r="B3558" s="6" t="s">
        <v>7126</v>
      </c>
      <c r="C3558" s="9"/>
      <c r="D3558" s="7">
        <v>850027768977</v>
      </c>
      <c r="E3558" s="7">
        <v>1</v>
      </c>
      <c r="F3558" s="8">
        <v>48.99</v>
      </c>
      <c r="G3558" s="77">
        <f t="shared" si="120"/>
        <v>0</v>
      </c>
    </row>
    <row r="3559" spans="1:7" ht="15.75" x14ac:dyDescent="0.25">
      <c r="A3559" s="14"/>
      <c r="B3559" s="10" t="s">
        <v>7329</v>
      </c>
      <c r="C3559" s="9"/>
      <c r="D3559" s="7"/>
      <c r="E3559" s="7"/>
      <c r="F3559" s="8"/>
      <c r="G3559" s="77"/>
    </row>
    <row r="3560" spans="1:7" x14ac:dyDescent="0.25">
      <c r="A3560" s="16" t="s">
        <v>7127</v>
      </c>
      <c r="B3560" s="43" t="s">
        <v>7128</v>
      </c>
      <c r="C3560" s="9"/>
      <c r="D3560" s="7">
        <v>850046988943</v>
      </c>
      <c r="E3560" s="7">
        <v>8</v>
      </c>
      <c r="F3560" s="63">
        <v>24.49</v>
      </c>
      <c r="G3560" s="77">
        <f t="shared" si="120"/>
        <v>0</v>
      </c>
    </row>
    <row r="3561" spans="1:7" x14ac:dyDescent="0.25">
      <c r="A3561" s="16" t="s">
        <v>7129</v>
      </c>
      <c r="B3561" s="43" t="s">
        <v>7378</v>
      </c>
      <c r="C3561" s="9"/>
      <c r="D3561" s="7">
        <v>850046988967</v>
      </c>
      <c r="E3561" s="7">
        <v>1</v>
      </c>
      <c r="F3561" s="63">
        <v>80.489999999999995</v>
      </c>
      <c r="G3561" s="77">
        <f t="shared" si="120"/>
        <v>0</v>
      </c>
    </row>
    <row r="3562" spans="1:7" x14ac:dyDescent="0.25">
      <c r="A3562" s="14" t="s">
        <v>7130</v>
      </c>
      <c r="B3562" s="6" t="s">
        <v>7131</v>
      </c>
      <c r="C3562" s="9"/>
      <c r="D3562" s="7">
        <v>850001022682</v>
      </c>
      <c r="E3562" s="7">
        <v>1</v>
      </c>
      <c r="F3562" s="8">
        <v>29.34</v>
      </c>
      <c r="G3562" s="77">
        <f t="shared" si="120"/>
        <v>0</v>
      </c>
    </row>
    <row r="3563" spans="1:7" x14ac:dyDescent="0.25">
      <c r="A3563" s="14" t="s">
        <v>7132</v>
      </c>
      <c r="B3563" s="6" t="s">
        <v>7133</v>
      </c>
      <c r="C3563" s="9"/>
      <c r="D3563" s="7">
        <v>850001022651</v>
      </c>
      <c r="E3563" s="7">
        <v>6</v>
      </c>
      <c r="F3563" s="8">
        <v>19.59</v>
      </c>
      <c r="G3563" s="77">
        <f t="shared" si="120"/>
        <v>0</v>
      </c>
    </row>
    <row r="3564" spans="1:7" x14ac:dyDescent="0.25">
      <c r="A3564" s="14" t="s">
        <v>7134</v>
      </c>
      <c r="B3564" s="6" t="s">
        <v>7135</v>
      </c>
      <c r="C3564" s="9"/>
      <c r="D3564" s="7">
        <v>850046988547</v>
      </c>
      <c r="E3564" s="7">
        <v>1</v>
      </c>
      <c r="F3564" s="8">
        <v>34.99</v>
      </c>
      <c r="G3564" s="77">
        <f t="shared" si="120"/>
        <v>0</v>
      </c>
    </row>
    <row r="3565" spans="1:7" x14ac:dyDescent="0.25">
      <c r="A3565" s="14" t="s">
        <v>7136</v>
      </c>
      <c r="B3565" s="6" t="s">
        <v>7137</v>
      </c>
      <c r="C3565" s="9"/>
      <c r="D3565" s="7">
        <v>850001022644</v>
      </c>
      <c r="E3565" s="7">
        <v>1</v>
      </c>
      <c r="F3565" s="8">
        <v>62.99</v>
      </c>
      <c r="G3565" s="77">
        <f t="shared" si="120"/>
        <v>0</v>
      </c>
    </row>
    <row r="3566" spans="1:7" x14ac:dyDescent="0.25">
      <c r="A3566" s="14" t="s">
        <v>7138</v>
      </c>
      <c r="B3566" s="6" t="s">
        <v>7139</v>
      </c>
      <c r="C3566" s="9"/>
      <c r="D3566" s="7">
        <v>850046988059</v>
      </c>
      <c r="E3566" s="7">
        <v>1</v>
      </c>
      <c r="F3566" s="8">
        <v>33.54</v>
      </c>
      <c r="G3566" s="77">
        <f t="shared" si="120"/>
        <v>0</v>
      </c>
    </row>
    <row r="3567" spans="1:7" x14ac:dyDescent="0.25">
      <c r="A3567" s="14" t="s">
        <v>7140</v>
      </c>
      <c r="B3567" s="6" t="s">
        <v>7141</v>
      </c>
      <c r="C3567" s="9"/>
      <c r="D3567" s="7">
        <v>850046988035</v>
      </c>
      <c r="E3567" s="7">
        <v>6</v>
      </c>
      <c r="F3567" s="8">
        <v>25.89</v>
      </c>
      <c r="G3567" s="77">
        <f t="shared" si="120"/>
        <v>0</v>
      </c>
    </row>
    <row r="3568" spans="1:7" x14ac:dyDescent="0.25">
      <c r="A3568" s="14" t="s">
        <v>7142</v>
      </c>
      <c r="B3568" s="6" t="s">
        <v>7143</v>
      </c>
      <c r="C3568" s="9"/>
      <c r="D3568" s="7">
        <v>850046988554</v>
      </c>
      <c r="E3568" s="7">
        <v>1</v>
      </c>
      <c r="F3568" s="8">
        <v>48.99</v>
      </c>
      <c r="G3568" s="77">
        <f t="shared" si="120"/>
        <v>0</v>
      </c>
    </row>
    <row r="3569" spans="1:7" x14ac:dyDescent="0.25">
      <c r="A3569" s="14" t="s">
        <v>7144</v>
      </c>
      <c r="B3569" s="6" t="s">
        <v>7145</v>
      </c>
      <c r="C3569" s="9"/>
      <c r="D3569" s="7">
        <v>850046988042</v>
      </c>
      <c r="E3569" s="7">
        <v>1</v>
      </c>
      <c r="F3569" s="8">
        <v>83.99</v>
      </c>
      <c r="G3569" s="77">
        <f t="shared" si="120"/>
        <v>0</v>
      </c>
    </row>
    <row r="3570" spans="1:7" x14ac:dyDescent="0.25">
      <c r="A3570" s="14" t="s">
        <v>7146</v>
      </c>
      <c r="B3570" s="6" t="s">
        <v>7147</v>
      </c>
      <c r="C3570" s="9"/>
      <c r="D3570" s="7">
        <v>850046988080</v>
      </c>
      <c r="E3570" s="7">
        <v>1</v>
      </c>
      <c r="F3570" s="8">
        <v>0</v>
      </c>
      <c r="G3570" s="77">
        <f t="shared" si="120"/>
        <v>0</v>
      </c>
    </row>
    <row r="3571" spans="1:7" x14ac:dyDescent="0.25">
      <c r="A3571" s="14" t="s">
        <v>7148</v>
      </c>
      <c r="B3571" s="6" t="s">
        <v>7149</v>
      </c>
      <c r="C3571" s="9"/>
      <c r="D3571" s="7">
        <v>850001022804</v>
      </c>
      <c r="E3571" s="7">
        <v>8</v>
      </c>
      <c r="F3571" s="8">
        <v>17.489999999999998</v>
      </c>
      <c r="G3571" s="77">
        <f t="shared" si="120"/>
        <v>0</v>
      </c>
    </row>
    <row r="3572" spans="1:7" x14ac:dyDescent="0.25">
      <c r="A3572" s="14" t="s">
        <v>7150</v>
      </c>
      <c r="B3572" s="6" t="s">
        <v>7151</v>
      </c>
      <c r="C3572" s="9"/>
      <c r="D3572" s="7">
        <v>850001022798</v>
      </c>
      <c r="E3572" s="7">
        <v>1</v>
      </c>
      <c r="F3572" s="8">
        <v>66.489999999999995</v>
      </c>
      <c r="G3572" s="77">
        <f t="shared" si="120"/>
        <v>0</v>
      </c>
    </row>
    <row r="3573" spans="1:7" x14ac:dyDescent="0.25">
      <c r="A3573" s="14" t="s">
        <v>7152</v>
      </c>
      <c r="B3573" s="6" t="s">
        <v>7153</v>
      </c>
      <c r="C3573" s="9"/>
      <c r="D3573" s="7">
        <v>850001022859</v>
      </c>
      <c r="E3573" s="7">
        <v>8</v>
      </c>
      <c r="F3573" s="8">
        <v>17.489999999999998</v>
      </c>
      <c r="G3573" s="77">
        <f t="shared" si="120"/>
        <v>0</v>
      </c>
    </row>
    <row r="3574" spans="1:7" x14ac:dyDescent="0.25">
      <c r="A3574" s="14" t="s">
        <v>7154</v>
      </c>
      <c r="B3574" s="6" t="s">
        <v>7155</v>
      </c>
      <c r="C3574" s="9"/>
      <c r="D3574" s="7">
        <v>850001022842</v>
      </c>
      <c r="E3574" s="7">
        <v>1</v>
      </c>
      <c r="F3574" s="8">
        <v>34.99</v>
      </c>
      <c r="G3574" s="77">
        <f t="shared" si="120"/>
        <v>0</v>
      </c>
    </row>
    <row r="3575" spans="1:7" x14ac:dyDescent="0.25">
      <c r="A3575" s="13" t="s">
        <v>7156</v>
      </c>
      <c r="B3575" s="5" t="s">
        <v>7157</v>
      </c>
      <c r="C3575" s="9"/>
      <c r="D3575" s="7">
        <v>850046988738</v>
      </c>
      <c r="E3575" s="7">
        <v>6</v>
      </c>
      <c r="F3575" s="8">
        <v>17.489999999999998</v>
      </c>
      <c r="G3575" s="77">
        <f t="shared" si="120"/>
        <v>0</v>
      </c>
    </row>
    <row r="3576" spans="1:7" x14ac:dyDescent="0.25">
      <c r="A3576" s="13" t="s">
        <v>7158</v>
      </c>
      <c r="B3576" s="5" t="s">
        <v>7159</v>
      </c>
      <c r="C3576" s="9"/>
      <c r="D3576" s="7">
        <v>850046988752</v>
      </c>
      <c r="E3576" s="7">
        <v>1</v>
      </c>
      <c r="F3576" s="8">
        <v>55.99</v>
      </c>
      <c r="G3576" s="77">
        <f t="shared" si="120"/>
        <v>0</v>
      </c>
    </row>
    <row r="3577" spans="1:7" x14ac:dyDescent="0.25">
      <c r="A3577" s="13" t="s">
        <v>7160</v>
      </c>
      <c r="B3577" s="5" t="s">
        <v>7161</v>
      </c>
      <c r="C3577" s="9"/>
      <c r="D3577" s="7">
        <v>850046988707</v>
      </c>
      <c r="E3577" s="7">
        <v>6</v>
      </c>
      <c r="F3577" s="8">
        <v>19.59</v>
      </c>
      <c r="G3577" s="77">
        <f t="shared" si="120"/>
        <v>0</v>
      </c>
    </row>
    <row r="3578" spans="1:7" x14ac:dyDescent="0.25">
      <c r="A3578" s="13" t="s">
        <v>7162</v>
      </c>
      <c r="B3578" s="5" t="s">
        <v>7163</v>
      </c>
      <c r="C3578" s="9"/>
      <c r="D3578" s="7">
        <v>850046988721</v>
      </c>
      <c r="E3578" s="7">
        <v>1</v>
      </c>
      <c r="F3578" s="8">
        <v>61.59</v>
      </c>
      <c r="G3578" s="77">
        <f t="shared" si="120"/>
        <v>0</v>
      </c>
    </row>
    <row r="3579" spans="1:7" x14ac:dyDescent="0.25">
      <c r="A3579" s="13" t="s">
        <v>7164</v>
      </c>
      <c r="B3579" s="5" t="s">
        <v>7165</v>
      </c>
      <c r="C3579" s="9"/>
      <c r="D3579" s="7">
        <v>850046988677</v>
      </c>
      <c r="E3579" s="7">
        <v>6</v>
      </c>
      <c r="F3579" s="8">
        <v>20.99</v>
      </c>
      <c r="G3579" s="77">
        <f t="shared" si="120"/>
        <v>0</v>
      </c>
    </row>
    <row r="3580" spans="1:7" x14ac:dyDescent="0.25">
      <c r="A3580" s="13" t="s">
        <v>7166</v>
      </c>
      <c r="B3580" s="5" t="s">
        <v>7167</v>
      </c>
      <c r="C3580" s="9"/>
      <c r="D3580" s="7">
        <v>850046988691</v>
      </c>
      <c r="E3580" s="7">
        <v>1</v>
      </c>
      <c r="F3580" s="8">
        <v>69.989999999999995</v>
      </c>
      <c r="G3580" s="77">
        <f t="shared" si="120"/>
        <v>0</v>
      </c>
    </row>
    <row r="3581" spans="1:7" ht="15.75" x14ac:dyDescent="0.25">
      <c r="A3581" s="14"/>
      <c r="B3581" s="10" t="s">
        <v>7330</v>
      </c>
      <c r="C3581" s="9"/>
      <c r="D3581" s="7"/>
      <c r="E3581" s="7"/>
      <c r="F3581" s="8"/>
      <c r="G3581" s="77"/>
    </row>
    <row r="3582" spans="1:7" x14ac:dyDescent="0.25">
      <c r="A3582" s="14" t="s">
        <v>7168</v>
      </c>
      <c r="B3582" s="6" t="s">
        <v>7169</v>
      </c>
      <c r="C3582" s="9"/>
      <c r="D3582" s="7">
        <v>850027768465</v>
      </c>
      <c r="E3582" s="7">
        <v>1</v>
      </c>
      <c r="F3582" s="8">
        <v>0</v>
      </c>
      <c r="G3582" s="77">
        <f t="shared" si="120"/>
        <v>0</v>
      </c>
    </row>
    <row r="3583" spans="1:7" x14ac:dyDescent="0.25">
      <c r="A3583" s="14" t="s">
        <v>7170</v>
      </c>
      <c r="B3583" s="6" t="s">
        <v>7171</v>
      </c>
      <c r="C3583" s="9"/>
      <c r="D3583" s="7">
        <v>850012047704</v>
      </c>
      <c r="E3583" s="7">
        <v>6</v>
      </c>
      <c r="F3583" s="8">
        <v>6.29</v>
      </c>
      <c r="G3583" s="77">
        <f t="shared" si="120"/>
        <v>0</v>
      </c>
    </row>
    <row r="3584" spans="1:7" x14ac:dyDescent="0.25">
      <c r="A3584" s="14" t="s">
        <v>7172</v>
      </c>
      <c r="B3584" s="6" t="s">
        <v>7173</v>
      </c>
      <c r="C3584" s="9"/>
      <c r="D3584" s="7">
        <v>850012047698</v>
      </c>
      <c r="E3584" s="7">
        <v>8</v>
      </c>
      <c r="F3584" s="8">
        <v>20.99</v>
      </c>
      <c r="G3584" s="77">
        <f t="shared" si="120"/>
        <v>0</v>
      </c>
    </row>
    <row r="3585" spans="1:7" x14ac:dyDescent="0.25">
      <c r="A3585" s="14" t="s">
        <v>7174</v>
      </c>
      <c r="B3585" s="6" t="s">
        <v>7175</v>
      </c>
      <c r="C3585" s="9"/>
      <c r="D3585" s="7">
        <v>850012047681</v>
      </c>
      <c r="E3585" s="7">
        <v>1</v>
      </c>
      <c r="F3585" s="8">
        <v>48.99</v>
      </c>
      <c r="G3585" s="77">
        <f t="shared" si="120"/>
        <v>0</v>
      </c>
    </row>
    <row r="3586" spans="1:7" x14ac:dyDescent="0.25">
      <c r="A3586" s="14" t="s">
        <v>7176</v>
      </c>
      <c r="B3586" s="6" t="s">
        <v>7177</v>
      </c>
      <c r="C3586" s="9"/>
      <c r="D3586" s="7">
        <v>850012047735</v>
      </c>
      <c r="E3586" s="7">
        <v>6</v>
      </c>
      <c r="F3586" s="8">
        <v>6.29</v>
      </c>
      <c r="G3586" s="77">
        <f t="shared" si="120"/>
        <v>0</v>
      </c>
    </row>
    <row r="3587" spans="1:7" x14ac:dyDescent="0.25">
      <c r="A3587" s="14" t="s">
        <v>7178</v>
      </c>
      <c r="B3587" s="6" t="s">
        <v>7179</v>
      </c>
      <c r="C3587" s="9"/>
      <c r="D3587" s="7">
        <v>850012047728</v>
      </c>
      <c r="E3587" s="7">
        <v>8</v>
      </c>
      <c r="F3587" s="8">
        <v>20.99</v>
      </c>
      <c r="G3587" s="77">
        <f t="shared" si="120"/>
        <v>0</v>
      </c>
    </row>
    <row r="3588" spans="1:7" x14ac:dyDescent="0.25">
      <c r="A3588" s="14" t="s">
        <v>7180</v>
      </c>
      <c r="B3588" s="6" t="s">
        <v>7181</v>
      </c>
      <c r="C3588" s="9"/>
      <c r="D3588" s="7">
        <v>850012047711</v>
      </c>
      <c r="E3588" s="7">
        <v>1</v>
      </c>
      <c r="F3588" s="8">
        <v>48.99</v>
      </c>
      <c r="G3588" s="77">
        <f t="shared" ref="G3588:G3600" si="122">F3588*C3588</f>
        <v>0</v>
      </c>
    </row>
    <row r="3589" spans="1:7" x14ac:dyDescent="0.25">
      <c r="A3589" s="14" t="s">
        <v>7182</v>
      </c>
      <c r="B3589" s="6" t="s">
        <v>7183</v>
      </c>
      <c r="C3589" s="9"/>
      <c r="D3589" s="7">
        <v>850012047766</v>
      </c>
      <c r="E3589" s="7">
        <v>6</v>
      </c>
      <c r="F3589" s="8">
        <v>6.29</v>
      </c>
      <c r="G3589" s="77">
        <f t="shared" si="122"/>
        <v>0</v>
      </c>
    </row>
    <row r="3590" spans="1:7" x14ac:dyDescent="0.25">
      <c r="A3590" s="14" t="s">
        <v>7184</v>
      </c>
      <c r="B3590" s="6" t="s">
        <v>7185</v>
      </c>
      <c r="C3590" s="9"/>
      <c r="D3590" s="7">
        <v>850012047759</v>
      </c>
      <c r="E3590" s="7">
        <v>8</v>
      </c>
      <c r="F3590" s="8">
        <v>20.99</v>
      </c>
      <c r="G3590" s="77">
        <f t="shared" si="122"/>
        <v>0</v>
      </c>
    </row>
    <row r="3591" spans="1:7" x14ac:dyDescent="0.25">
      <c r="A3591" s="14" t="s">
        <v>7186</v>
      </c>
      <c r="B3591" s="6" t="s">
        <v>7187</v>
      </c>
      <c r="C3591" s="9"/>
      <c r="D3591" s="7">
        <v>850012047742</v>
      </c>
      <c r="E3591" s="7">
        <v>1</v>
      </c>
      <c r="F3591" s="8">
        <v>48.99</v>
      </c>
      <c r="G3591" s="77">
        <f t="shared" si="122"/>
        <v>0</v>
      </c>
    </row>
    <row r="3592" spans="1:7" ht="15.75" x14ac:dyDescent="0.25">
      <c r="A3592" s="14"/>
      <c r="B3592" s="10" t="s">
        <v>7331</v>
      </c>
      <c r="C3592" s="9"/>
      <c r="D3592" s="7"/>
      <c r="E3592" s="7"/>
      <c r="F3592" s="8"/>
      <c r="G3592" s="77"/>
    </row>
    <row r="3593" spans="1:7" x14ac:dyDescent="0.25">
      <c r="A3593" s="13" t="s">
        <v>7188</v>
      </c>
      <c r="B3593" s="5" t="s">
        <v>7189</v>
      </c>
      <c r="C3593" s="9"/>
      <c r="D3593" s="7">
        <v>850076830151</v>
      </c>
      <c r="E3593" s="7">
        <v>8</v>
      </c>
      <c r="F3593" s="28">
        <v>27.99</v>
      </c>
      <c r="G3593" s="77">
        <f t="shared" si="122"/>
        <v>0</v>
      </c>
    </row>
    <row r="3594" spans="1:7" x14ac:dyDescent="0.25">
      <c r="A3594" s="13" t="s">
        <v>7190</v>
      </c>
      <c r="B3594" s="5" t="s">
        <v>7191</v>
      </c>
      <c r="C3594" s="9"/>
      <c r="D3594" s="7">
        <v>850076830175</v>
      </c>
      <c r="E3594" s="7">
        <v>1</v>
      </c>
      <c r="F3594" s="28">
        <v>90.99</v>
      </c>
      <c r="G3594" s="77">
        <f t="shared" si="122"/>
        <v>0</v>
      </c>
    </row>
    <row r="3595" spans="1:7" x14ac:dyDescent="0.25">
      <c r="A3595" s="13" t="s">
        <v>7192</v>
      </c>
      <c r="B3595" s="5" t="s">
        <v>7193</v>
      </c>
      <c r="C3595" s="9"/>
      <c r="D3595" s="7">
        <v>850076830120</v>
      </c>
      <c r="E3595" s="7">
        <v>8</v>
      </c>
      <c r="F3595" s="28">
        <v>24.49</v>
      </c>
      <c r="G3595" s="77">
        <f t="shared" si="122"/>
        <v>0</v>
      </c>
    </row>
    <row r="3596" spans="1:7" x14ac:dyDescent="0.25">
      <c r="A3596" s="13" t="s">
        <v>7194</v>
      </c>
      <c r="B3596" s="5" t="s">
        <v>7195</v>
      </c>
      <c r="C3596" s="9"/>
      <c r="D3596" s="7">
        <v>850076830144</v>
      </c>
      <c r="E3596" s="7">
        <v>1</v>
      </c>
      <c r="F3596" s="28">
        <v>80.489999999999995</v>
      </c>
      <c r="G3596" s="77">
        <f t="shared" si="122"/>
        <v>0</v>
      </c>
    </row>
    <row r="3597" spans="1:7" ht="15.75" x14ac:dyDescent="0.25">
      <c r="A3597" s="13"/>
      <c r="B3597" s="10" t="s">
        <v>7332</v>
      </c>
      <c r="C3597" s="9"/>
      <c r="D3597" s="7"/>
      <c r="E3597" s="7"/>
      <c r="F3597" s="28"/>
      <c r="G3597" s="77"/>
    </row>
    <row r="3598" spans="1:7" x14ac:dyDescent="0.25">
      <c r="A3598" s="13" t="s">
        <v>7196</v>
      </c>
      <c r="B3598" s="5" t="s">
        <v>7197</v>
      </c>
      <c r="C3598" s="9"/>
      <c r="D3598" s="7">
        <v>850076830229</v>
      </c>
      <c r="E3598" s="7">
        <v>6</v>
      </c>
      <c r="F3598" s="28">
        <v>13.99</v>
      </c>
      <c r="G3598" s="77">
        <f t="shared" si="122"/>
        <v>0</v>
      </c>
    </row>
    <row r="3599" spans="1:7" x14ac:dyDescent="0.25">
      <c r="A3599" s="13" t="s">
        <v>7198</v>
      </c>
      <c r="B3599" s="5" t="s">
        <v>7199</v>
      </c>
      <c r="C3599" s="9"/>
      <c r="D3599" s="7">
        <v>850076830243</v>
      </c>
      <c r="E3599" s="7">
        <v>6</v>
      </c>
      <c r="F3599" s="28">
        <v>10.49</v>
      </c>
      <c r="G3599" s="77">
        <f t="shared" si="122"/>
        <v>0</v>
      </c>
    </row>
    <row r="3600" spans="1:7" x14ac:dyDescent="0.25">
      <c r="A3600" s="13" t="s">
        <v>7200</v>
      </c>
      <c r="B3600" s="5" t="s">
        <v>7379</v>
      </c>
      <c r="C3600" s="9"/>
      <c r="D3600" s="7">
        <v>850076830267</v>
      </c>
      <c r="E3600" s="7">
        <v>6</v>
      </c>
      <c r="F3600" s="28">
        <v>13.99</v>
      </c>
      <c r="G3600" s="77">
        <f t="shared" si="122"/>
        <v>0</v>
      </c>
    </row>
    <row r="3601" spans="1:7" ht="21" x14ac:dyDescent="0.35">
      <c r="A3601" s="14"/>
      <c r="B3601" s="37" t="s">
        <v>39</v>
      </c>
      <c r="C3601" s="9"/>
      <c r="D3601" s="9"/>
      <c r="E3601" s="9"/>
      <c r="F3601" s="4"/>
      <c r="G3601" s="78"/>
    </row>
    <row r="3602" spans="1:7" ht="15.75" x14ac:dyDescent="0.25">
      <c r="A3602" s="45"/>
      <c r="B3602" s="10" t="s">
        <v>3406</v>
      </c>
      <c r="C3602" s="44"/>
      <c r="D3602" s="46"/>
      <c r="E3602" s="46"/>
      <c r="F3602" s="47"/>
      <c r="G3602" s="81"/>
    </row>
    <row r="3603" spans="1:7" x14ac:dyDescent="0.25">
      <c r="A3603" s="14" t="s">
        <v>2374</v>
      </c>
      <c r="B3603" s="6" t="s">
        <v>2375</v>
      </c>
      <c r="C3603" s="9"/>
      <c r="D3603" s="7">
        <v>878408006111</v>
      </c>
      <c r="E3603" s="7">
        <v>1</v>
      </c>
      <c r="F3603" s="2">
        <v>41.28</v>
      </c>
      <c r="G3603" s="77">
        <f>F3603*C3603</f>
        <v>0</v>
      </c>
    </row>
    <row r="3604" spans="1:7" x14ac:dyDescent="0.25">
      <c r="A3604" s="14" t="s">
        <v>2376</v>
      </c>
      <c r="B3604" s="6" t="s">
        <v>2377</v>
      </c>
      <c r="C3604" s="9"/>
      <c r="D3604" s="7">
        <v>878408006135</v>
      </c>
      <c r="E3604" s="7">
        <v>1</v>
      </c>
      <c r="F3604" s="2">
        <v>41.28</v>
      </c>
      <c r="G3604" s="77">
        <f t="shared" ref="G3604:G3671" si="123">F3604*C3604</f>
        <v>0</v>
      </c>
    </row>
    <row r="3605" spans="1:7" x14ac:dyDescent="0.25">
      <c r="A3605" s="14" t="s">
        <v>2378</v>
      </c>
      <c r="B3605" s="6" t="s">
        <v>2379</v>
      </c>
      <c r="C3605" s="9"/>
      <c r="D3605" s="7">
        <v>878408006142</v>
      </c>
      <c r="E3605" s="7">
        <v>1</v>
      </c>
      <c r="F3605" s="2">
        <v>41.28</v>
      </c>
      <c r="G3605" s="77">
        <f t="shared" si="123"/>
        <v>0</v>
      </c>
    </row>
    <row r="3606" spans="1:7" x14ac:dyDescent="0.25">
      <c r="A3606" s="14" t="s">
        <v>2380</v>
      </c>
      <c r="B3606" s="6" t="s">
        <v>2381</v>
      </c>
      <c r="C3606" s="9"/>
      <c r="D3606" s="7">
        <v>878408006173</v>
      </c>
      <c r="E3606" s="7">
        <v>1</v>
      </c>
      <c r="F3606" s="2">
        <v>46.24</v>
      </c>
      <c r="G3606" s="77">
        <f t="shared" si="123"/>
        <v>0</v>
      </c>
    </row>
    <row r="3607" spans="1:7" x14ac:dyDescent="0.25">
      <c r="A3607" s="14" t="s">
        <v>2382</v>
      </c>
      <c r="B3607" s="6" t="s">
        <v>2383</v>
      </c>
      <c r="C3607" s="9"/>
      <c r="D3607" s="7">
        <v>878408006180</v>
      </c>
      <c r="E3607" s="7">
        <v>1</v>
      </c>
      <c r="F3607" s="2">
        <v>53.6</v>
      </c>
      <c r="G3607" s="77">
        <f t="shared" si="123"/>
        <v>0</v>
      </c>
    </row>
    <row r="3608" spans="1:7" x14ac:dyDescent="0.25">
      <c r="A3608" s="14" t="s">
        <v>2384</v>
      </c>
      <c r="B3608" s="6" t="s">
        <v>2385</v>
      </c>
      <c r="C3608" s="9"/>
      <c r="D3608" s="7">
        <v>878408006197</v>
      </c>
      <c r="E3608" s="7">
        <v>1</v>
      </c>
      <c r="F3608" s="2">
        <v>41.28</v>
      </c>
      <c r="G3608" s="77">
        <f t="shared" si="123"/>
        <v>0</v>
      </c>
    </row>
    <row r="3609" spans="1:7" x14ac:dyDescent="0.25">
      <c r="A3609" s="14" t="s">
        <v>2386</v>
      </c>
      <c r="B3609" s="6" t="s">
        <v>2387</v>
      </c>
      <c r="C3609" s="9"/>
      <c r="D3609" s="7">
        <v>878408006104</v>
      </c>
      <c r="E3609" s="7">
        <v>1</v>
      </c>
      <c r="F3609" s="2">
        <v>41.28</v>
      </c>
      <c r="G3609" s="77">
        <f t="shared" si="123"/>
        <v>0</v>
      </c>
    </row>
    <row r="3610" spans="1:7" x14ac:dyDescent="0.25">
      <c r="A3610" s="14" t="s">
        <v>2388</v>
      </c>
      <c r="B3610" s="6" t="s">
        <v>2389</v>
      </c>
      <c r="C3610" s="9"/>
      <c r="D3610" s="7">
        <v>878408006210</v>
      </c>
      <c r="E3610" s="7">
        <v>1</v>
      </c>
      <c r="F3610" s="2">
        <v>41.28</v>
      </c>
      <c r="G3610" s="77">
        <f t="shared" si="123"/>
        <v>0</v>
      </c>
    </row>
    <row r="3611" spans="1:7" x14ac:dyDescent="0.25">
      <c r="A3611" s="14" t="s">
        <v>2390</v>
      </c>
      <c r="B3611" s="6" t="s">
        <v>2391</v>
      </c>
      <c r="C3611" s="9"/>
      <c r="D3611" s="7">
        <v>878408006227</v>
      </c>
      <c r="E3611" s="7">
        <v>1</v>
      </c>
      <c r="F3611" s="2">
        <v>46.24</v>
      </c>
      <c r="G3611" s="77">
        <f t="shared" si="123"/>
        <v>0</v>
      </c>
    </row>
    <row r="3612" spans="1:7" x14ac:dyDescent="0.25">
      <c r="A3612" s="14" t="s">
        <v>2392</v>
      </c>
      <c r="B3612" s="6" t="s">
        <v>2393</v>
      </c>
      <c r="C3612" s="9"/>
      <c r="D3612" s="7">
        <v>878408004513</v>
      </c>
      <c r="E3612" s="7">
        <v>1</v>
      </c>
      <c r="F3612" s="2">
        <v>41.28</v>
      </c>
      <c r="G3612" s="77">
        <f t="shared" si="123"/>
        <v>0</v>
      </c>
    </row>
    <row r="3613" spans="1:7" x14ac:dyDescent="0.25">
      <c r="A3613" s="14" t="s">
        <v>2394</v>
      </c>
      <c r="B3613" s="6" t="s">
        <v>2395</v>
      </c>
      <c r="C3613" s="9"/>
      <c r="D3613" s="7">
        <v>878408004520</v>
      </c>
      <c r="E3613" s="7">
        <v>1</v>
      </c>
      <c r="F3613" s="2">
        <v>41.28</v>
      </c>
      <c r="G3613" s="77">
        <f t="shared" si="123"/>
        <v>0</v>
      </c>
    </row>
    <row r="3614" spans="1:7" x14ac:dyDescent="0.25">
      <c r="A3614" s="14" t="s">
        <v>2396</v>
      </c>
      <c r="B3614" s="6" t="s">
        <v>2397</v>
      </c>
      <c r="C3614" s="9"/>
      <c r="D3614" s="7">
        <v>878408004537</v>
      </c>
      <c r="E3614" s="7">
        <v>1</v>
      </c>
      <c r="F3614" s="2">
        <v>46.24</v>
      </c>
      <c r="G3614" s="77">
        <f t="shared" si="123"/>
        <v>0</v>
      </c>
    </row>
    <row r="3615" spans="1:7" x14ac:dyDescent="0.25">
      <c r="A3615" s="14" t="s">
        <v>2398</v>
      </c>
      <c r="B3615" s="6" t="s">
        <v>2399</v>
      </c>
      <c r="C3615" s="9"/>
      <c r="D3615" s="7">
        <v>878408004551</v>
      </c>
      <c r="E3615" s="7">
        <v>1</v>
      </c>
      <c r="F3615" s="2">
        <v>46.24</v>
      </c>
      <c r="G3615" s="77">
        <f t="shared" si="123"/>
        <v>0</v>
      </c>
    </row>
    <row r="3616" spans="1:7" x14ac:dyDescent="0.25">
      <c r="A3616" s="14" t="s">
        <v>2400</v>
      </c>
      <c r="B3616" s="6" t="s">
        <v>2401</v>
      </c>
      <c r="C3616" s="9"/>
      <c r="D3616" s="7">
        <v>878408004544</v>
      </c>
      <c r="E3616" s="7">
        <v>1</v>
      </c>
      <c r="F3616" s="2">
        <v>46.24</v>
      </c>
      <c r="G3616" s="77">
        <f t="shared" si="123"/>
        <v>0</v>
      </c>
    </row>
    <row r="3617" spans="1:7" x14ac:dyDescent="0.25">
      <c r="A3617" s="14" t="s">
        <v>2402</v>
      </c>
      <c r="B3617" s="6" t="s">
        <v>2403</v>
      </c>
      <c r="C3617" s="9"/>
      <c r="D3617" s="7">
        <v>878408004117</v>
      </c>
      <c r="E3617" s="7">
        <v>1</v>
      </c>
      <c r="F3617" s="2">
        <v>45.76</v>
      </c>
      <c r="G3617" s="77">
        <f t="shared" si="123"/>
        <v>0</v>
      </c>
    </row>
    <row r="3618" spans="1:7" x14ac:dyDescent="0.25">
      <c r="A3618" s="14" t="s">
        <v>2404</v>
      </c>
      <c r="B3618" s="6" t="s">
        <v>2405</v>
      </c>
      <c r="C3618" s="9"/>
      <c r="D3618" s="7">
        <v>878408004124</v>
      </c>
      <c r="E3618" s="7">
        <v>1</v>
      </c>
      <c r="F3618" s="2">
        <v>45.76</v>
      </c>
      <c r="G3618" s="77">
        <f t="shared" si="123"/>
        <v>0</v>
      </c>
    </row>
    <row r="3619" spans="1:7" x14ac:dyDescent="0.25">
      <c r="A3619" s="14" t="s">
        <v>2406</v>
      </c>
      <c r="B3619" s="6" t="s">
        <v>2407</v>
      </c>
      <c r="C3619" s="9"/>
      <c r="D3619" s="7">
        <v>878408004131</v>
      </c>
      <c r="E3619" s="7">
        <v>1</v>
      </c>
      <c r="F3619" s="2">
        <v>45.76</v>
      </c>
      <c r="G3619" s="77">
        <f t="shared" si="123"/>
        <v>0</v>
      </c>
    </row>
    <row r="3620" spans="1:7" x14ac:dyDescent="0.25">
      <c r="A3620" s="14" t="s">
        <v>2408</v>
      </c>
      <c r="B3620" s="6" t="s">
        <v>2409</v>
      </c>
      <c r="C3620" s="9"/>
      <c r="D3620" s="7">
        <v>878408004148</v>
      </c>
      <c r="E3620" s="7">
        <v>1</v>
      </c>
      <c r="F3620" s="2">
        <v>45.76</v>
      </c>
      <c r="G3620" s="77">
        <f t="shared" si="123"/>
        <v>0</v>
      </c>
    </row>
    <row r="3621" spans="1:7" x14ac:dyDescent="0.25">
      <c r="A3621" s="14" t="s">
        <v>2410</v>
      </c>
      <c r="B3621" s="6" t="s">
        <v>2411</v>
      </c>
      <c r="C3621" s="9"/>
      <c r="D3621" s="7">
        <v>878408004155</v>
      </c>
      <c r="E3621" s="7">
        <v>1</v>
      </c>
      <c r="F3621" s="2">
        <v>45.76</v>
      </c>
      <c r="G3621" s="77">
        <f t="shared" si="123"/>
        <v>0</v>
      </c>
    </row>
    <row r="3622" spans="1:7" x14ac:dyDescent="0.25">
      <c r="A3622" s="14" t="s">
        <v>2412</v>
      </c>
      <c r="B3622" s="6" t="s">
        <v>2413</v>
      </c>
      <c r="C3622" s="9"/>
      <c r="D3622" s="7">
        <v>878408004162</v>
      </c>
      <c r="E3622" s="7">
        <v>1</v>
      </c>
      <c r="F3622" s="2">
        <v>51.2</v>
      </c>
      <c r="G3622" s="77">
        <f t="shared" si="123"/>
        <v>0</v>
      </c>
    </row>
    <row r="3623" spans="1:7" x14ac:dyDescent="0.25">
      <c r="A3623" s="14" t="s">
        <v>2414</v>
      </c>
      <c r="B3623" s="6" t="s">
        <v>2415</v>
      </c>
      <c r="C3623" s="9"/>
      <c r="D3623" s="7">
        <v>878408004179</v>
      </c>
      <c r="E3623" s="7">
        <v>1</v>
      </c>
      <c r="F3623" s="2">
        <v>51.2</v>
      </c>
      <c r="G3623" s="77">
        <f t="shared" si="123"/>
        <v>0</v>
      </c>
    </row>
    <row r="3624" spans="1:7" x14ac:dyDescent="0.25">
      <c r="A3624" s="14" t="s">
        <v>2416</v>
      </c>
      <c r="B3624" s="6" t="s">
        <v>2417</v>
      </c>
      <c r="C3624" s="9"/>
      <c r="D3624" s="7">
        <v>878408004186</v>
      </c>
      <c r="E3624" s="7">
        <v>1</v>
      </c>
      <c r="F3624" s="2">
        <v>59.84</v>
      </c>
      <c r="G3624" s="77">
        <f t="shared" si="123"/>
        <v>0</v>
      </c>
    </row>
    <row r="3625" spans="1:7" x14ac:dyDescent="0.25">
      <c r="A3625" s="14" t="s">
        <v>2418</v>
      </c>
      <c r="B3625" s="6" t="s">
        <v>2419</v>
      </c>
      <c r="C3625" s="9"/>
      <c r="D3625" s="7">
        <v>878408004407</v>
      </c>
      <c r="E3625" s="7">
        <v>1</v>
      </c>
      <c r="F3625" s="2">
        <v>45.76</v>
      </c>
      <c r="G3625" s="77">
        <f t="shared" si="123"/>
        <v>0</v>
      </c>
    </row>
    <row r="3626" spans="1:7" x14ac:dyDescent="0.25">
      <c r="A3626" s="14" t="s">
        <v>2420</v>
      </c>
      <c r="B3626" s="6" t="s">
        <v>2421</v>
      </c>
      <c r="C3626" s="9"/>
      <c r="D3626" s="7">
        <v>878408004414</v>
      </c>
      <c r="E3626" s="7">
        <v>1</v>
      </c>
      <c r="F3626" s="2">
        <v>45.76</v>
      </c>
      <c r="G3626" s="77">
        <f t="shared" si="123"/>
        <v>0</v>
      </c>
    </row>
    <row r="3627" spans="1:7" x14ac:dyDescent="0.25">
      <c r="A3627" s="14" t="s">
        <v>2422</v>
      </c>
      <c r="B3627" s="6" t="s">
        <v>2423</v>
      </c>
      <c r="C3627" s="9"/>
      <c r="D3627" s="7">
        <v>878408004421</v>
      </c>
      <c r="E3627" s="7">
        <v>1</v>
      </c>
      <c r="F3627" s="2">
        <v>51.2</v>
      </c>
      <c r="G3627" s="77">
        <f t="shared" si="123"/>
        <v>0</v>
      </c>
    </row>
    <row r="3628" spans="1:7" x14ac:dyDescent="0.25">
      <c r="A3628" s="14" t="s">
        <v>2424</v>
      </c>
      <c r="B3628" s="6" t="s">
        <v>2425</v>
      </c>
      <c r="C3628" s="9"/>
      <c r="D3628" s="7">
        <v>878408004391</v>
      </c>
      <c r="E3628" s="7">
        <v>1</v>
      </c>
      <c r="F3628" s="2">
        <v>45.76</v>
      </c>
      <c r="G3628" s="77">
        <f t="shared" si="123"/>
        <v>0</v>
      </c>
    </row>
    <row r="3629" spans="1:7" x14ac:dyDescent="0.25">
      <c r="A3629" s="14" t="s">
        <v>2426</v>
      </c>
      <c r="B3629" s="6" t="s">
        <v>2427</v>
      </c>
      <c r="C3629" s="9"/>
      <c r="D3629" s="7">
        <v>878408004445</v>
      </c>
      <c r="E3629" s="7">
        <v>1</v>
      </c>
      <c r="F3629" s="2">
        <v>51.2</v>
      </c>
      <c r="G3629" s="77">
        <f t="shared" si="123"/>
        <v>0</v>
      </c>
    </row>
    <row r="3630" spans="1:7" x14ac:dyDescent="0.25">
      <c r="A3630" s="14" t="s">
        <v>2428</v>
      </c>
      <c r="B3630" s="6" t="s">
        <v>2429</v>
      </c>
      <c r="C3630" s="9"/>
      <c r="D3630" s="7">
        <v>878408004438</v>
      </c>
      <c r="E3630" s="7">
        <v>1</v>
      </c>
      <c r="F3630" s="2">
        <v>51.2</v>
      </c>
      <c r="G3630" s="77">
        <f t="shared" si="123"/>
        <v>0</v>
      </c>
    </row>
    <row r="3631" spans="1:7" ht="15.75" x14ac:dyDescent="0.25">
      <c r="A3631" s="14"/>
      <c r="B3631" s="10" t="s">
        <v>2430</v>
      </c>
      <c r="C3631" s="9"/>
      <c r="D3631" s="7"/>
      <c r="E3631" s="7"/>
      <c r="F3631" s="2"/>
      <c r="G3631" s="77"/>
    </row>
    <row r="3632" spans="1:7" x14ac:dyDescent="0.25">
      <c r="A3632" s="14" t="s">
        <v>2431</v>
      </c>
      <c r="B3632" s="6" t="s">
        <v>2432</v>
      </c>
      <c r="C3632" s="9"/>
      <c r="D3632" s="7">
        <v>810028246744</v>
      </c>
      <c r="E3632" s="7">
        <v>1</v>
      </c>
      <c r="F3632" s="2">
        <v>42.13</v>
      </c>
      <c r="G3632" s="77">
        <f>F3632*C3632</f>
        <v>0</v>
      </c>
    </row>
    <row r="3633" spans="1:7" x14ac:dyDescent="0.25">
      <c r="A3633" s="14" t="s">
        <v>2433</v>
      </c>
      <c r="B3633" s="6" t="s">
        <v>2434</v>
      </c>
      <c r="C3633" s="9"/>
      <c r="D3633" s="7">
        <v>810028246737</v>
      </c>
      <c r="E3633" s="7">
        <v>1</v>
      </c>
      <c r="F3633" s="2">
        <v>38.67</v>
      </c>
      <c r="G3633" s="77">
        <f>F3633*C3633</f>
        <v>0</v>
      </c>
    </row>
    <row r="3634" spans="1:7" x14ac:dyDescent="0.25">
      <c r="A3634" s="14" t="s">
        <v>2435</v>
      </c>
      <c r="B3634" s="6" t="s">
        <v>2436</v>
      </c>
      <c r="C3634" s="9"/>
      <c r="D3634" s="7">
        <v>810028246713</v>
      </c>
      <c r="E3634" s="7">
        <v>1</v>
      </c>
      <c r="F3634" s="2">
        <v>38.67</v>
      </c>
      <c r="G3634" s="77">
        <f>F3634*C3634</f>
        <v>0</v>
      </c>
    </row>
    <row r="3635" spans="1:7" x14ac:dyDescent="0.25">
      <c r="A3635" s="14" t="s">
        <v>2437</v>
      </c>
      <c r="B3635" s="6" t="s">
        <v>2438</v>
      </c>
      <c r="C3635" s="9"/>
      <c r="D3635" s="7">
        <v>810028246621</v>
      </c>
      <c r="E3635" s="7">
        <v>8</v>
      </c>
      <c r="F3635" s="2">
        <v>19.84</v>
      </c>
      <c r="G3635" s="77">
        <f t="shared" si="123"/>
        <v>0</v>
      </c>
    </row>
    <row r="3636" spans="1:7" x14ac:dyDescent="0.25">
      <c r="A3636" s="14" t="s">
        <v>2439</v>
      </c>
      <c r="B3636" s="6" t="s">
        <v>2440</v>
      </c>
      <c r="C3636" s="9"/>
      <c r="D3636" s="7">
        <v>810028246614</v>
      </c>
      <c r="E3636" s="7">
        <v>8</v>
      </c>
      <c r="F3636" s="2">
        <v>17.809999999999999</v>
      </c>
      <c r="G3636" s="77">
        <f t="shared" si="123"/>
        <v>0</v>
      </c>
    </row>
    <row r="3637" spans="1:7" x14ac:dyDescent="0.25">
      <c r="A3637" s="14" t="s">
        <v>2441</v>
      </c>
      <c r="B3637" s="6" t="s">
        <v>2442</v>
      </c>
      <c r="C3637" s="9"/>
      <c r="D3637" s="7">
        <v>810028246591</v>
      </c>
      <c r="E3637" s="7">
        <v>8</v>
      </c>
      <c r="F3637" s="2">
        <v>17.809999999999999</v>
      </c>
      <c r="G3637" s="77">
        <f t="shared" si="123"/>
        <v>0</v>
      </c>
    </row>
    <row r="3638" spans="1:7" ht="15.75" x14ac:dyDescent="0.25">
      <c r="A3638" s="14"/>
      <c r="B3638" s="10" t="s">
        <v>2443</v>
      </c>
      <c r="C3638" s="9"/>
      <c r="D3638" s="7"/>
      <c r="E3638" s="7"/>
      <c r="F3638" s="2"/>
      <c r="G3638" s="77"/>
    </row>
    <row r="3639" spans="1:7" x14ac:dyDescent="0.25">
      <c r="A3639" s="14" t="s">
        <v>2444</v>
      </c>
      <c r="B3639" s="6" t="s">
        <v>2445</v>
      </c>
      <c r="C3639" s="9"/>
      <c r="D3639" s="7">
        <v>878408004612</v>
      </c>
      <c r="E3639" s="7">
        <v>4</v>
      </c>
      <c r="F3639" s="2">
        <v>16.48</v>
      </c>
      <c r="G3639" s="77">
        <f t="shared" si="123"/>
        <v>0</v>
      </c>
    </row>
    <row r="3640" spans="1:7" x14ac:dyDescent="0.25">
      <c r="A3640" s="14" t="s">
        <v>2446</v>
      </c>
      <c r="B3640" s="6" t="s">
        <v>2447</v>
      </c>
      <c r="C3640" s="9"/>
      <c r="D3640" s="7">
        <v>878408004629</v>
      </c>
      <c r="E3640" s="7">
        <v>4</v>
      </c>
      <c r="F3640" s="2">
        <v>16.48</v>
      </c>
      <c r="G3640" s="77">
        <f t="shared" si="123"/>
        <v>0</v>
      </c>
    </row>
    <row r="3641" spans="1:7" x14ac:dyDescent="0.25">
      <c r="A3641" s="14" t="s">
        <v>2448</v>
      </c>
      <c r="B3641" s="6" t="s">
        <v>2449</v>
      </c>
      <c r="C3641" s="9"/>
      <c r="D3641" s="7">
        <v>878408004636</v>
      </c>
      <c r="E3641" s="7">
        <v>4</v>
      </c>
      <c r="F3641" s="2">
        <v>16.48</v>
      </c>
      <c r="G3641" s="77">
        <f t="shared" si="123"/>
        <v>0</v>
      </c>
    </row>
    <row r="3642" spans="1:7" x14ac:dyDescent="0.25">
      <c r="A3642" s="14" t="s">
        <v>2450</v>
      </c>
      <c r="B3642" s="6" t="s">
        <v>2451</v>
      </c>
      <c r="C3642" s="9"/>
      <c r="D3642" s="7">
        <v>878408004643</v>
      </c>
      <c r="E3642" s="7">
        <v>4</v>
      </c>
      <c r="F3642" s="2">
        <v>16.48</v>
      </c>
      <c r="G3642" s="77">
        <f t="shared" si="123"/>
        <v>0</v>
      </c>
    </row>
    <row r="3643" spans="1:7" x14ac:dyDescent="0.25">
      <c r="A3643" s="14" t="s">
        <v>2452</v>
      </c>
      <c r="B3643" s="6" t="s">
        <v>2453</v>
      </c>
      <c r="C3643" s="9"/>
      <c r="D3643" s="7">
        <v>878408004650</v>
      </c>
      <c r="E3643" s="7">
        <v>4</v>
      </c>
      <c r="F3643" s="2">
        <v>16.48</v>
      </c>
      <c r="G3643" s="77">
        <f t="shared" si="123"/>
        <v>0</v>
      </c>
    </row>
    <row r="3644" spans="1:7" x14ac:dyDescent="0.25">
      <c r="A3644" s="14" t="s">
        <v>2454</v>
      </c>
      <c r="B3644" s="6" t="s">
        <v>2455</v>
      </c>
      <c r="C3644" s="9"/>
      <c r="D3644" s="7">
        <v>878408004667</v>
      </c>
      <c r="E3644" s="7">
        <v>4</v>
      </c>
      <c r="F3644" s="2">
        <v>16.48</v>
      </c>
      <c r="G3644" s="77">
        <f t="shared" si="123"/>
        <v>0</v>
      </c>
    </row>
    <row r="3645" spans="1:7" x14ac:dyDescent="0.25">
      <c r="A3645" s="14" t="s">
        <v>2456</v>
      </c>
      <c r="B3645" s="6" t="s">
        <v>2457</v>
      </c>
      <c r="C3645" s="9"/>
      <c r="D3645" s="7">
        <v>878408001611</v>
      </c>
      <c r="E3645" s="7">
        <v>4</v>
      </c>
      <c r="F3645" s="2">
        <v>16.64</v>
      </c>
      <c r="G3645" s="77">
        <f t="shared" si="123"/>
        <v>0</v>
      </c>
    </row>
    <row r="3646" spans="1:7" x14ac:dyDescent="0.25">
      <c r="A3646" s="13" t="s">
        <v>2458</v>
      </c>
      <c r="B3646" s="5" t="s">
        <v>2459</v>
      </c>
      <c r="C3646" s="9"/>
      <c r="D3646" s="7">
        <v>810192811434</v>
      </c>
      <c r="E3646" s="7">
        <v>4</v>
      </c>
      <c r="F3646" s="28">
        <v>18.559999999999999</v>
      </c>
      <c r="G3646" s="77">
        <f>F3646*C3646</f>
        <v>0</v>
      </c>
    </row>
    <row r="3647" spans="1:7" x14ac:dyDescent="0.25">
      <c r="A3647" s="13" t="s">
        <v>2460</v>
      </c>
      <c r="B3647" s="5" t="s">
        <v>2461</v>
      </c>
      <c r="C3647" s="9"/>
      <c r="D3647" s="7">
        <v>810192811465</v>
      </c>
      <c r="E3647" s="7">
        <v>4</v>
      </c>
      <c r="F3647" s="28">
        <v>18.559999999999999</v>
      </c>
      <c r="G3647" s="77">
        <f>F3647*C3647</f>
        <v>0</v>
      </c>
    </row>
    <row r="3648" spans="1:7" x14ac:dyDescent="0.25">
      <c r="A3648" s="13" t="s">
        <v>2462</v>
      </c>
      <c r="B3648" s="5" t="s">
        <v>2463</v>
      </c>
      <c r="C3648" s="9"/>
      <c r="D3648" s="7">
        <v>810192811496</v>
      </c>
      <c r="E3648" s="7">
        <v>4</v>
      </c>
      <c r="F3648" s="28">
        <v>18.559999999999999</v>
      </c>
      <c r="G3648" s="77">
        <f>F3648*C3648</f>
        <v>0</v>
      </c>
    </row>
    <row r="3649" spans="1:7" x14ac:dyDescent="0.25">
      <c r="A3649" s="13" t="s">
        <v>2464</v>
      </c>
      <c r="B3649" s="5" t="s">
        <v>2465</v>
      </c>
      <c r="C3649" s="9"/>
      <c r="D3649" s="7">
        <v>810192811526</v>
      </c>
      <c r="E3649" s="7">
        <v>4</v>
      </c>
      <c r="F3649" s="28">
        <v>18.559999999999999</v>
      </c>
      <c r="G3649" s="77">
        <f>F3649*C3649</f>
        <v>0</v>
      </c>
    </row>
    <row r="3650" spans="1:7" ht="15.75" x14ac:dyDescent="0.25">
      <c r="A3650" s="14"/>
      <c r="B3650" s="10" t="s">
        <v>2466</v>
      </c>
      <c r="C3650" s="9"/>
      <c r="D3650" s="7"/>
      <c r="E3650" s="7"/>
      <c r="F3650" s="2"/>
      <c r="G3650" s="77"/>
    </row>
    <row r="3651" spans="1:7" x14ac:dyDescent="0.25">
      <c r="A3651" s="14" t="s">
        <v>2467</v>
      </c>
      <c r="B3651" s="6" t="s">
        <v>2468</v>
      </c>
      <c r="C3651" s="9"/>
      <c r="D3651" s="7">
        <v>878408004797</v>
      </c>
      <c r="E3651" s="7">
        <v>1</v>
      </c>
      <c r="F3651" s="2">
        <v>34.880000000000003</v>
      </c>
      <c r="G3651" s="77">
        <f t="shared" si="123"/>
        <v>0</v>
      </c>
    </row>
    <row r="3652" spans="1:7" x14ac:dyDescent="0.25">
      <c r="A3652" s="14" t="s">
        <v>2469</v>
      </c>
      <c r="B3652" s="6" t="s">
        <v>2470</v>
      </c>
      <c r="C3652" s="9"/>
      <c r="D3652" s="7">
        <v>878408004803</v>
      </c>
      <c r="E3652" s="7">
        <v>1</v>
      </c>
      <c r="F3652" s="2">
        <v>34.880000000000003</v>
      </c>
      <c r="G3652" s="77">
        <f t="shared" si="123"/>
        <v>0</v>
      </c>
    </row>
    <row r="3653" spans="1:7" x14ac:dyDescent="0.25">
      <c r="A3653" s="14" t="s">
        <v>2471</v>
      </c>
      <c r="B3653" s="6" t="s">
        <v>2472</v>
      </c>
      <c r="C3653" s="9"/>
      <c r="D3653" s="7">
        <v>878408004810</v>
      </c>
      <c r="E3653" s="7">
        <v>1</v>
      </c>
      <c r="F3653" s="2">
        <v>34.880000000000003</v>
      </c>
      <c r="G3653" s="77">
        <f t="shared" si="123"/>
        <v>0</v>
      </c>
    </row>
    <row r="3654" spans="1:7" x14ac:dyDescent="0.25">
      <c r="A3654" s="14" t="s">
        <v>2473</v>
      </c>
      <c r="B3654" s="6" t="s">
        <v>2474</v>
      </c>
      <c r="C3654" s="9"/>
      <c r="D3654" s="7">
        <v>878408004827</v>
      </c>
      <c r="E3654" s="7">
        <v>1</v>
      </c>
      <c r="F3654" s="2">
        <v>34.880000000000003</v>
      </c>
      <c r="G3654" s="77">
        <f t="shared" si="123"/>
        <v>0</v>
      </c>
    </row>
    <row r="3655" spans="1:7" x14ac:dyDescent="0.25">
      <c r="A3655" s="14" t="s">
        <v>2475</v>
      </c>
      <c r="B3655" s="6" t="s">
        <v>2476</v>
      </c>
      <c r="C3655" s="9"/>
      <c r="D3655" s="7">
        <v>878408004834</v>
      </c>
      <c r="E3655" s="7">
        <v>1</v>
      </c>
      <c r="F3655" s="2">
        <v>34.880000000000003</v>
      </c>
      <c r="G3655" s="77">
        <f t="shared" si="123"/>
        <v>0</v>
      </c>
    </row>
    <row r="3656" spans="1:7" x14ac:dyDescent="0.25">
      <c r="A3656" s="14" t="s">
        <v>2477</v>
      </c>
      <c r="B3656" s="6" t="s">
        <v>2478</v>
      </c>
      <c r="C3656" s="9"/>
      <c r="D3656" s="7">
        <v>878408004841</v>
      </c>
      <c r="E3656" s="7">
        <v>1</v>
      </c>
      <c r="F3656" s="2">
        <v>34.880000000000003</v>
      </c>
      <c r="G3656" s="77">
        <f t="shared" si="123"/>
        <v>0</v>
      </c>
    </row>
    <row r="3657" spans="1:7" ht="15.75" x14ac:dyDescent="0.25">
      <c r="A3657" s="14"/>
      <c r="B3657" s="10" t="s">
        <v>5782</v>
      </c>
      <c r="C3657" s="9"/>
      <c r="D3657" s="7"/>
      <c r="E3657" s="7"/>
      <c r="F3657" s="2"/>
      <c r="G3657" s="77"/>
    </row>
    <row r="3658" spans="1:7" x14ac:dyDescent="0.25">
      <c r="A3658" s="14" t="s">
        <v>2479</v>
      </c>
      <c r="B3658" s="6" t="s">
        <v>2480</v>
      </c>
      <c r="C3658" s="9"/>
      <c r="D3658" s="7">
        <v>878408000010</v>
      </c>
      <c r="E3658" s="7">
        <v>1</v>
      </c>
      <c r="F3658" s="2">
        <v>45.76</v>
      </c>
      <c r="G3658" s="77">
        <f t="shared" si="123"/>
        <v>0</v>
      </c>
    </row>
    <row r="3659" spans="1:7" x14ac:dyDescent="0.25">
      <c r="A3659" s="14" t="s">
        <v>2481</v>
      </c>
      <c r="B3659" s="6" t="s">
        <v>2482</v>
      </c>
      <c r="C3659" s="9"/>
      <c r="D3659" s="7">
        <v>878408000027</v>
      </c>
      <c r="E3659" s="7">
        <v>1</v>
      </c>
      <c r="F3659" s="2">
        <v>45.76</v>
      </c>
      <c r="G3659" s="77">
        <f t="shared" si="123"/>
        <v>0</v>
      </c>
    </row>
    <row r="3660" spans="1:7" x14ac:dyDescent="0.25">
      <c r="A3660" s="14" t="s">
        <v>2483</v>
      </c>
      <c r="B3660" s="6" t="s">
        <v>2484</v>
      </c>
      <c r="C3660" s="9"/>
      <c r="D3660" s="7">
        <v>878408000034</v>
      </c>
      <c r="E3660" s="7">
        <v>1</v>
      </c>
      <c r="F3660" s="2">
        <v>45.76</v>
      </c>
      <c r="G3660" s="77">
        <f t="shared" si="123"/>
        <v>0</v>
      </c>
    </row>
    <row r="3661" spans="1:7" x14ac:dyDescent="0.25">
      <c r="A3661" s="14" t="s">
        <v>2485</v>
      </c>
      <c r="B3661" s="6" t="s">
        <v>2486</v>
      </c>
      <c r="C3661" s="9"/>
      <c r="D3661" s="7">
        <v>878408000041</v>
      </c>
      <c r="E3661" s="7">
        <v>1</v>
      </c>
      <c r="F3661" s="2">
        <v>45.76</v>
      </c>
      <c r="G3661" s="77">
        <f t="shared" si="123"/>
        <v>0</v>
      </c>
    </row>
    <row r="3662" spans="1:7" x14ac:dyDescent="0.25">
      <c r="A3662" s="14" t="s">
        <v>2487</v>
      </c>
      <c r="B3662" s="6" t="s">
        <v>2488</v>
      </c>
      <c r="C3662" s="9"/>
      <c r="D3662" s="7">
        <v>878408000065</v>
      </c>
      <c r="E3662" s="7">
        <v>1</v>
      </c>
      <c r="F3662" s="2">
        <v>45.76</v>
      </c>
      <c r="G3662" s="77">
        <f t="shared" si="123"/>
        <v>0</v>
      </c>
    </row>
    <row r="3663" spans="1:7" x14ac:dyDescent="0.25">
      <c r="A3663" s="14" t="s">
        <v>2489</v>
      </c>
      <c r="B3663" s="6" t="s">
        <v>2490</v>
      </c>
      <c r="C3663" s="9"/>
      <c r="D3663" s="7">
        <v>878408000072</v>
      </c>
      <c r="E3663" s="7">
        <v>1</v>
      </c>
      <c r="F3663" s="2">
        <v>45.76</v>
      </c>
      <c r="G3663" s="77">
        <f t="shared" si="123"/>
        <v>0</v>
      </c>
    </row>
    <row r="3664" spans="1:7" x14ac:dyDescent="0.25">
      <c r="A3664" s="14" t="s">
        <v>2491</v>
      </c>
      <c r="B3664" s="6" t="s">
        <v>2492</v>
      </c>
      <c r="C3664" s="9"/>
      <c r="D3664" s="7">
        <v>878408000089</v>
      </c>
      <c r="E3664" s="7">
        <v>1</v>
      </c>
      <c r="F3664" s="2">
        <v>45.76</v>
      </c>
      <c r="G3664" s="77">
        <f t="shared" si="123"/>
        <v>0</v>
      </c>
    </row>
    <row r="3665" spans="1:7" x14ac:dyDescent="0.25">
      <c r="A3665" s="14" t="s">
        <v>2493</v>
      </c>
      <c r="B3665" s="6" t="s">
        <v>2494</v>
      </c>
      <c r="C3665" s="9"/>
      <c r="D3665" s="7">
        <v>878408000218</v>
      </c>
      <c r="E3665" s="7">
        <v>1</v>
      </c>
      <c r="F3665" s="2">
        <v>45.76</v>
      </c>
      <c r="G3665" s="77">
        <f t="shared" si="123"/>
        <v>0</v>
      </c>
    </row>
    <row r="3666" spans="1:7" x14ac:dyDescent="0.25">
      <c r="A3666" s="14" t="s">
        <v>2495</v>
      </c>
      <c r="B3666" s="6" t="s">
        <v>2496</v>
      </c>
      <c r="C3666" s="9"/>
      <c r="D3666" s="7">
        <v>878408000225</v>
      </c>
      <c r="E3666" s="7">
        <v>1</v>
      </c>
      <c r="F3666" s="2">
        <v>45.76</v>
      </c>
      <c r="G3666" s="77">
        <f t="shared" si="123"/>
        <v>0</v>
      </c>
    </row>
    <row r="3667" spans="1:7" x14ac:dyDescent="0.25">
      <c r="A3667" s="14" t="s">
        <v>2497</v>
      </c>
      <c r="B3667" s="6" t="s">
        <v>2498</v>
      </c>
      <c r="C3667" s="9"/>
      <c r="D3667" s="7">
        <v>878408000232</v>
      </c>
      <c r="E3667" s="7">
        <v>1</v>
      </c>
      <c r="F3667" s="2">
        <v>45.76</v>
      </c>
      <c r="G3667" s="77">
        <f t="shared" si="123"/>
        <v>0</v>
      </c>
    </row>
    <row r="3668" spans="1:7" x14ac:dyDescent="0.25">
      <c r="A3668" s="14" t="s">
        <v>2499</v>
      </c>
      <c r="B3668" s="6" t="s">
        <v>2500</v>
      </c>
      <c r="C3668" s="9"/>
      <c r="D3668" s="7">
        <v>878408000249</v>
      </c>
      <c r="E3668" s="7">
        <v>1</v>
      </c>
      <c r="F3668" s="2">
        <v>45.76</v>
      </c>
      <c r="G3668" s="77">
        <f t="shared" si="123"/>
        <v>0</v>
      </c>
    </row>
    <row r="3669" spans="1:7" x14ac:dyDescent="0.25">
      <c r="A3669" s="14" t="s">
        <v>2501</v>
      </c>
      <c r="B3669" s="6" t="s">
        <v>2502</v>
      </c>
      <c r="C3669" s="9"/>
      <c r="D3669" s="7">
        <v>878408000256</v>
      </c>
      <c r="E3669" s="7">
        <v>1</v>
      </c>
      <c r="F3669" s="2">
        <v>45.76</v>
      </c>
      <c r="G3669" s="77">
        <f>F3669*C3669</f>
        <v>0</v>
      </c>
    </row>
    <row r="3670" spans="1:7" x14ac:dyDescent="0.25">
      <c r="A3670" s="14" t="s">
        <v>2503</v>
      </c>
      <c r="B3670" s="6" t="s">
        <v>2504</v>
      </c>
      <c r="C3670" s="9"/>
      <c r="D3670" s="7">
        <v>878408000119</v>
      </c>
      <c r="E3670" s="7">
        <v>1</v>
      </c>
      <c r="F3670" s="2">
        <v>32.96</v>
      </c>
      <c r="G3670" s="77">
        <f t="shared" si="123"/>
        <v>0</v>
      </c>
    </row>
    <row r="3671" spans="1:7" x14ac:dyDescent="0.25">
      <c r="A3671" s="14" t="s">
        <v>2505</v>
      </c>
      <c r="B3671" s="6" t="s">
        <v>2506</v>
      </c>
      <c r="C3671" s="9"/>
      <c r="D3671" s="7">
        <v>878408000133</v>
      </c>
      <c r="E3671" s="7">
        <v>1</v>
      </c>
      <c r="F3671" s="2">
        <v>32.96</v>
      </c>
      <c r="G3671" s="77">
        <f t="shared" si="123"/>
        <v>0</v>
      </c>
    </row>
    <row r="3672" spans="1:7" x14ac:dyDescent="0.25">
      <c r="A3672" s="14" t="s">
        <v>2507</v>
      </c>
      <c r="B3672" s="6" t="s">
        <v>2508</v>
      </c>
      <c r="C3672" s="9"/>
      <c r="D3672" s="7">
        <v>878408000140</v>
      </c>
      <c r="E3672" s="7">
        <v>1</v>
      </c>
      <c r="F3672" s="2">
        <v>32.96</v>
      </c>
      <c r="G3672" s="77">
        <f t="shared" ref="G3672:G3766" si="124">F3672*C3672</f>
        <v>0</v>
      </c>
    </row>
    <row r="3673" spans="1:7" x14ac:dyDescent="0.25">
      <c r="A3673" s="14" t="s">
        <v>2509</v>
      </c>
      <c r="B3673" s="6" t="s">
        <v>2510</v>
      </c>
      <c r="C3673" s="9"/>
      <c r="D3673" s="7">
        <v>878408000164</v>
      </c>
      <c r="E3673" s="7">
        <v>1</v>
      </c>
      <c r="F3673" s="2">
        <v>32.96</v>
      </c>
      <c r="G3673" s="77">
        <f t="shared" si="124"/>
        <v>0</v>
      </c>
    </row>
    <row r="3674" spans="1:7" x14ac:dyDescent="0.25">
      <c r="A3674" s="14" t="s">
        <v>2511</v>
      </c>
      <c r="B3674" s="6" t="s">
        <v>2512</v>
      </c>
      <c r="C3674" s="9"/>
      <c r="D3674" s="7">
        <v>878408000171</v>
      </c>
      <c r="E3674" s="7">
        <v>1</v>
      </c>
      <c r="F3674" s="2">
        <v>32.96</v>
      </c>
      <c r="G3674" s="77">
        <f t="shared" si="124"/>
        <v>0</v>
      </c>
    </row>
    <row r="3675" spans="1:7" x14ac:dyDescent="0.25">
      <c r="A3675" s="14" t="s">
        <v>2513</v>
      </c>
      <c r="B3675" s="6" t="s">
        <v>2514</v>
      </c>
      <c r="C3675" s="9"/>
      <c r="D3675" s="7">
        <v>878408000188</v>
      </c>
      <c r="E3675" s="7">
        <v>1</v>
      </c>
      <c r="F3675" s="2">
        <v>32.96</v>
      </c>
      <c r="G3675" s="77">
        <f t="shared" si="124"/>
        <v>0</v>
      </c>
    </row>
    <row r="3676" spans="1:7" x14ac:dyDescent="0.25">
      <c r="A3676" s="14" t="s">
        <v>2515</v>
      </c>
      <c r="B3676" s="6" t="s">
        <v>2516</v>
      </c>
      <c r="C3676" s="9"/>
      <c r="D3676" s="7">
        <v>878408000317</v>
      </c>
      <c r="E3676" s="7">
        <v>1</v>
      </c>
      <c r="F3676" s="2">
        <v>32.96</v>
      </c>
      <c r="G3676" s="77">
        <f t="shared" si="124"/>
        <v>0</v>
      </c>
    </row>
    <row r="3677" spans="1:7" x14ac:dyDescent="0.25">
      <c r="A3677" s="14" t="s">
        <v>2517</v>
      </c>
      <c r="B3677" s="6" t="s">
        <v>2518</v>
      </c>
      <c r="C3677" s="9"/>
      <c r="D3677" s="7">
        <v>878408000324</v>
      </c>
      <c r="E3677" s="7">
        <v>1</v>
      </c>
      <c r="F3677" s="2">
        <v>32.96</v>
      </c>
      <c r="G3677" s="77">
        <f t="shared" si="124"/>
        <v>0</v>
      </c>
    </row>
    <row r="3678" spans="1:7" x14ac:dyDescent="0.25">
      <c r="A3678" s="14" t="s">
        <v>2519</v>
      </c>
      <c r="B3678" s="6" t="s">
        <v>2520</v>
      </c>
      <c r="C3678" s="9"/>
      <c r="D3678" s="7">
        <v>878408000331</v>
      </c>
      <c r="E3678" s="7">
        <v>1</v>
      </c>
      <c r="F3678" s="2">
        <v>32.96</v>
      </c>
      <c r="G3678" s="77">
        <f t="shared" si="124"/>
        <v>0</v>
      </c>
    </row>
    <row r="3679" spans="1:7" x14ac:dyDescent="0.25">
      <c r="A3679" s="14" t="s">
        <v>2521</v>
      </c>
      <c r="B3679" s="6" t="s">
        <v>2522</v>
      </c>
      <c r="C3679" s="9"/>
      <c r="D3679" s="7">
        <v>878408000348</v>
      </c>
      <c r="E3679" s="7">
        <v>1</v>
      </c>
      <c r="F3679" s="2">
        <v>32.96</v>
      </c>
      <c r="G3679" s="77">
        <f t="shared" si="124"/>
        <v>0</v>
      </c>
    </row>
    <row r="3680" spans="1:7" x14ac:dyDescent="0.25">
      <c r="A3680" s="14" t="s">
        <v>2523</v>
      </c>
      <c r="B3680" s="6" t="s">
        <v>2524</v>
      </c>
      <c r="C3680" s="9"/>
      <c r="D3680" s="7">
        <v>878408000355</v>
      </c>
      <c r="E3680" s="7">
        <v>1</v>
      </c>
      <c r="F3680" s="2">
        <v>32.96</v>
      </c>
      <c r="G3680" s="77">
        <f t="shared" si="124"/>
        <v>0</v>
      </c>
    </row>
    <row r="3681" spans="1:7" x14ac:dyDescent="0.25">
      <c r="A3681" s="14" t="s">
        <v>2525</v>
      </c>
      <c r="B3681" s="6" t="s">
        <v>2526</v>
      </c>
      <c r="C3681" s="9"/>
      <c r="D3681" s="7">
        <v>878408002540</v>
      </c>
      <c r="E3681" s="7">
        <v>1</v>
      </c>
      <c r="F3681" s="2">
        <v>36.64</v>
      </c>
      <c r="G3681" s="77">
        <f t="shared" si="124"/>
        <v>0</v>
      </c>
    </row>
    <row r="3682" spans="1:7" x14ac:dyDescent="0.25">
      <c r="A3682" s="14" t="s">
        <v>2527</v>
      </c>
      <c r="B3682" s="6" t="s">
        <v>2528</v>
      </c>
      <c r="C3682" s="9"/>
      <c r="D3682" s="7">
        <v>878408002571</v>
      </c>
      <c r="E3682" s="7">
        <v>1</v>
      </c>
      <c r="F3682" s="2">
        <v>36.64</v>
      </c>
      <c r="G3682" s="77">
        <f t="shared" si="124"/>
        <v>0</v>
      </c>
    </row>
    <row r="3683" spans="1:7" x14ac:dyDescent="0.25">
      <c r="A3683" s="14" t="s">
        <v>2529</v>
      </c>
      <c r="B3683" s="6" t="s">
        <v>2530</v>
      </c>
      <c r="C3683" s="9"/>
      <c r="D3683" s="7">
        <v>878408002588</v>
      </c>
      <c r="E3683" s="7">
        <v>1</v>
      </c>
      <c r="F3683" s="2">
        <v>36.64</v>
      </c>
      <c r="G3683" s="77">
        <f t="shared" si="124"/>
        <v>0</v>
      </c>
    </row>
    <row r="3684" spans="1:7" x14ac:dyDescent="0.25">
      <c r="A3684" s="14" t="s">
        <v>2531</v>
      </c>
      <c r="B3684" s="6" t="s">
        <v>2532</v>
      </c>
      <c r="C3684" s="9"/>
      <c r="D3684" s="7">
        <v>878408002618</v>
      </c>
      <c r="E3684" s="7">
        <v>1</v>
      </c>
      <c r="F3684" s="2">
        <v>36.64</v>
      </c>
      <c r="G3684" s="77">
        <f t="shared" si="124"/>
        <v>0</v>
      </c>
    </row>
    <row r="3685" spans="1:7" x14ac:dyDescent="0.25">
      <c r="A3685" s="14" t="s">
        <v>2533</v>
      </c>
      <c r="B3685" s="6" t="s">
        <v>2534</v>
      </c>
      <c r="C3685" s="9"/>
      <c r="D3685" s="7">
        <v>813778018463</v>
      </c>
      <c r="E3685" s="7">
        <v>12</v>
      </c>
      <c r="F3685" s="2">
        <v>16.48</v>
      </c>
      <c r="G3685" s="77">
        <f t="shared" si="124"/>
        <v>0</v>
      </c>
    </row>
    <row r="3686" spans="1:7" x14ac:dyDescent="0.25">
      <c r="A3686" s="14" t="s">
        <v>2535</v>
      </c>
      <c r="B3686" s="6" t="s">
        <v>2536</v>
      </c>
      <c r="C3686" s="9"/>
      <c r="D3686" s="7">
        <v>813778018456</v>
      </c>
      <c r="E3686" s="7">
        <v>12</v>
      </c>
      <c r="F3686" s="2">
        <v>16.48</v>
      </c>
      <c r="G3686" s="77">
        <f t="shared" si="124"/>
        <v>0</v>
      </c>
    </row>
    <row r="3687" spans="1:7" x14ac:dyDescent="0.25">
      <c r="A3687" s="14" t="s">
        <v>2537</v>
      </c>
      <c r="B3687" s="6" t="s">
        <v>2538</v>
      </c>
      <c r="C3687" s="9"/>
      <c r="D3687" s="7">
        <v>813778018449</v>
      </c>
      <c r="E3687" s="7">
        <v>12</v>
      </c>
      <c r="F3687" s="2">
        <v>16.48</v>
      </c>
      <c r="G3687" s="77">
        <f t="shared" si="124"/>
        <v>0</v>
      </c>
    </row>
    <row r="3688" spans="1:7" x14ac:dyDescent="0.25">
      <c r="A3688" s="14" t="s">
        <v>2539</v>
      </c>
      <c r="B3688" s="6" t="s">
        <v>2540</v>
      </c>
      <c r="C3688" s="9"/>
      <c r="D3688" s="7">
        <v>813778018432</v>
      </c>
      <c r="E3688" s="7">
        <v>12</v>
      </c>
      <c r="F3688" s="2">
        <v>16.48</v>
      </c>
      <c r="G3688" s="77">
        <f t="shared" si="124"/>
        <v>0</v>
      </c>
    </row>
    <row r="3689" spans="1:7" x14ac:dyDescent="0.25">
      <c r="A3689" s="14" t="s">
        <v>2541</v>
      </c>
      <c r="B3689" s="6" t="s">
        <v>2542</v>
      </c>
      <c r="C3689" s="9"/>
      <c r="D3689" s="7">
        <v>813778018425</v>
      </c>
      <c r="E3689" s="7">
        <v>12</v>
      </c>
      <c r="F3689" s="2">
        <v>16.48</v>
      </c>
      <c r="G3689" s="77">
        <f t="shared" si="124"/>
        <v>0</v>
      </c>
    </row>
    <row r="3690" spans="1:7" x14ac:dyDescent="0.25">
      <c r="A3690" s="14" t="s">
        <v>2543</v>
      </c>
      <c r="B3690" s="6" t="s">
        <v>2544</v>
      </c>
      <c r="C3690" s="9"/>
      <c r="D3690" s="7">
        <v>813778018418</v>
      </c>
      <c r="E3690" s="7">
        <v>12</v>
      </c>
      <c r="F3690" s="2">
        <v>16.48</v>
      </c>
      <c r="G3690" s="77">
        <f t="shared" si="124"/>
        <v>0</v>
      </c>
    </row>
    <row r="3691" spans="1:7" x14ac:dyDescent="0.25">
      <c r="A3691" s="14" t="s">
        <v>2545</v>
      </c>
      <c r="B3691" s="6" t="s">
        <v>2546</v>
      </c>
      <c r="C3691" s="9"/>
      <c r="D3691" s="7">
        <v>810028241435</v>
      </c>
      <c r="E3691" s="7">
        <v>12</v>
      </c>
      <c r="F3691" s="2">
        <v>16.48</v>
      </c>
      <c r="G3691" s="77">
        <f t="shared" si="124"/>
        <v>0</v>
      </c>
    </row>
    <row r="3692" spans="1:7" x14ac:dyDescent="0.25">
      <c r="A3692" s="14" t="s">
        <v>2547</v>
      </c>
      <c r="B3692" s="6" t="s">
        <v>2548</v>
      </c>
      <c r="C3692" s="9"/>
      <c r="D3692" s="7">
        <v>810028241725</v>
      </c>
      <c r="E3692" s="7">
        <v>12</v>
      </c>
      <c r="F3692" s="2">
        <v>16.64</v>
      </c>
      <c r="G3692" s="77">
        <f t="shared" si="124"/>
        <v>0</v>
      </c>
    </row>
    <row r="3693" spans="1:7" x14ac:dyDescent="0.25">
      <c r="A3693" s="14" t="s">
        <v>2549</v>
      </c>
      <c r="B3693" s="6" t="s">
        <v>2550</v>
      </c>
      <c r="C3693" s="9"/>
      <c r="D3693" s="7">
        <v>813778018326</v>
      </c>
      <c r="E3693" s="7">
        <v>8</v>
      </c>
      <c r="F3693" s="2">
        <v>15.25</v>
      </c>
      <c r="G3693" s="77">
        <f t="shared" si="124"/>
        <v>0</v>
      </c>
    </row>
    <row r="3694" spans="1:7" x14ac:dyDescent="0.25">
      <c r="A3694" s="14" t="s">
        <v>2551</v>
      </c>
      <c r="B3694" s="6" t="s">
        <v>2552</v>
      </c>
      <c r="C3694" s="9"/>
      <c r="D3694" s="7">
        <v>813778018319</v>
      </c>
      <c r="E3694" s="7">
        <v>8</v>
      </c>
      <c r="F3694" s="2">
        <v>15.25</v>
      </c>
      <c r="G3694" s="77">
        <f t="shared" si="124"/>
        <v>0</v>
      </c>
    </row>
    <row r="3695" spans="1:7" x14ac:dyDescent="0.25">
      <c r="A3695" s="14" t="s">
        <v>2553</v>
      </c>
      <c r="B3695" s="6" t="s">
        <v>2554</v>
      </c>
      <c r="C3695" s="9"/>
      <c r="D3695" s="7">
        <v>813778018302</v>
      </c>
      <c r="E3695" s="7">
        <v>8</v>
      </c>
      <c r="F3695" s="2">
        <v>15.25</v>
      </c>
      <c r="G3695" s="77">
        <f t="shared" si="124"/>
        <v>0</v>
      </c>
    </row>
    <row r="3696" spans="1:7" x14ac:dyDescent="0.25">
      <c r="A3696" s="14" t="s">
        <v>2555</v>
      </c>
      <c r="B3696" s="6" t="s">
        <v>2556</v>
      </c>
      <c r="C3696" s="9"/>
      <c r="D3696" s="7">
        <v>813778018289</v>
      </c>
      <c r="E3696" s="7">
        <v>8</v>
      </c>
      <c r="F3696" s="2">
        <v>15.25</v>
      </c>
      <c r="G3696" s="77">
        <f t="shared" si="124"/>
        <v>0</v>
      </c>
    </row>
    <row r="3697" spans="1:7" x14ac:dyDescent="0.25">
      <c r="A3697" s="14" t="s">
        <v>2557</v>
      </c>
      <c r="B3697" s="6" t="s">
        <v>2558</v>
      </c>
      <c r="C3697" s="9"/>
      <c r="D3697" s="7">
        <v>813778018296</v>
      </c>
      <c r="E3697" s="7">
        <v>8</v>
      </c>
      <c r="F3697" s="2">
        <v>15.25</v>
      </c>
      <c r="G3697" s="77">
        <f t="shared" si="124"/>
        <v>0</v>
      </c>
    </row>
    <row r="3698" spans="1:7" x14ac:dyDescent="0.25">
      <c r="A3698" s="14" t="s">
        <v>2559</v>
      </c>
      <c r="B3698" s="6" t="s">
        <v>2560</v>
      </c>
      <c r="C3698" s="9"/>
      <c r="D3698" s="7">
        <v>813778018272</v>
      </c>
      <c r="E3698" s="7">
        <v>8</v>
      </c>
      <c r="F3698" s="2">
        <v>15.25</v>
      </c>
      <c r="G3698" s="77">
        <f t="shared" si="124"/>
        <v>0</v>
      </c>
    </row>
    <row r="3699" spans="1:7" x14ac:dyDescent="0.25">
      <c r="A3699" s="14" t="s">
        <v>2561</v>
      </c>
      <c r="B3699" s="6" t="s">
        <v>2562</v>
      </c>
      <c r="C3699" s="9"/>
      <c r="D3699" s="7">
        <v>810028241466</v>
      </c>
      <c r="E3699" s="7">
        <v>8</v>
      </c>
      <c r="F3699" s="2">
        <v>15.25</v>
      </c>
      <c r="G3699" s="77">
        <f t="shared" si="124"/>
        <v>0</v>
      </c>
    </row>
    <row r="3700" spans="1:7" ht="15.75" x14ac:dyDescent="0.25">
      <c r="A3700" s="14"/>
      <c r="B3700" s="10" t="s">
        <v>2563</v>
      </c>
      <c r="C3700" s="9"/>
      <c r="D3700" s="7"/>
      <c r="E3700" s="7"/>
      <c r="F3700" s="2"/>
      <c r="G3700" s="77"/>
    </row>
    <row r="3701" spans="1:7" x14ac:dyDescent="0.25">
      <c r="A3701" s="14" t="s">
        <v>2564</v>
      </c>
      <c r="B3701" s="6" t="s">
        <v>2565</v>
      </c>
      <c r="C3701" s="9"/>
      <c r="D3701" s="7">
        <v>810028246508</v>
      </c>
      <c r="E3701" s="7">
        <v>8</v>
      </c>
      <c r="F3701" s="2">
        <v>15.25</v>
      </c>
      <c r="G3701" s="77">
        <f t="shared" ref="G3701:G3708" si="125">F3701*C3701</f>
        <v>0</v>
      </c>
    </row>
    <row r="3702" spans="1:7" x14ac:dyDescent="0.25">
      <c r="A3702" s="14" t="s">
        <v>2566</v>
      </c>
      <c r="B3702" s="6" t="s">
        <v>2567</v>
      </c>
      <c r="C3702" s="9"/>
      <c r="D3702" s="7">
        <v>810028246492</v>
      </c>
      <c r="E3702" s="7">
        <v>8</v>
      </c>
      <c r="F3702" s="2">
        <v>15.25</v>
      </c>
      <c r="G3702" s="77">
        <f t="shared" si="125"/>
        <v>0</v>
      </c>
    </row>
    <row r="3703" spans="1:7" x14ac:dyDescent="0.25">
      <c r="A3703" s="14" t="s">
        <v>2568</v>
      </c>
      <c r="B3703" s="6" t="s">
        <v>2569</v>
      </c>
      <c r="C3703" s="9"/>
      <c r="D3703" s="7">
        <v>810028246485</v>
      </c>
      <c r="E3703" s="7">
        <v>8</v>
      </c>
      <c r="F3703" s="2">
        <v>15.25</v>
      </c>
      <c r="G3703" s="77">
        <f t="shared" si="125"/>
        <v>0</v>
      </c>
    </row>
    <row r="3704" spans="1:7" x14ac:dyDescent="0.25">
      <c r="A3704" s="14" t="s">
        <v>2570</v>
      </c>
      <c r="B3704" s="6" t="s">
        <v>2571</v>
      </c>
      <c r="C3704" s="9"/>
      <c r="D3704" s="7">
        <v>810028246478</v>
      </c>
      <c r="E3704" s="7">
        <v>8</v>
      </c>
      <c r="F3704" s="2">
        <v>15.25</v>
      </c>
      <c r="G3704" s="77">
        <f t="shared" si="125"/>
        <v>0</v>
      </c>
    </row>
    <row r="3705" spans="1:7" x14ac:dyDescent="0.25">
      <c r="A3705" s="14" t="s">
        <v>2572</v>
      </c>
      <c r="B3705" s="6" t="s">
        <v>2573</v>
      </c>
      <c r="C3705" s="9"/>
      <c r="D3705" s="7">
        <v>810028246386</v>
      </c>
      <c r="E3705" s="7">
        <v>12</v>
      </c>
      <c r="F3705" s="2">
        <v>16.48</v>
      </c>
      <c r="G3705" s="77">
        <f t="shared" si="125"/>
        <v>0</v>
      </c>
    </row>
    <row r="3706" spans="1:7" x14ac:dyDescent="0.25">
      <c r="A3706" s="14" t="s">
        <v>2574</v>
      </c>
      <c r="B3706" s="6" t="s">
        <v>2575</v>
      </c>
      <c r="C3706" s="9"/>
      <c r="D3706" s="7">
        <v>810028246379</v>
      </c>
      <c r="E3706" s="7">
        <v>12</v>
      </c>
      <c r="F3706" s="2">
        <v>16.48</v>
      </c>
      <c r="G3706" s="77">
        <f t="shared" si="125"/>
        <v>0</v>
      </c>
    </row>
    <row r="3707" spans="1:7" x14ac:dyDescent="0.25">
      <c r="A3707" s="14" t="s">
        <v>2576</v>
      </c>
      <c r="B3707" s="6" t="s">
        <v>2577</v>
      </c>
      <c r="C3707" s="9"/>
      <c r="D3707" s="7">
        <v>810028246362</v>
      </c>
      <c r="E3707" s="7">
        <v>12</v>
      </c>
      <c r="F3707" s="2">
        <v>16.48</v>
      </c>
      <c r="G3707" s="77">
        <f t="shared" si="125"/>
        <v>0</v>
      </c>
    </row>
    <row r="3708" spans="1:7" x14ac:dyDescent="0.25">
      <c r="A3708" s="14" t="s">
        <v>2578</v>
      </c>
      <c r="B3708" s="6" t="s">
        <v>2579</v>
      </c>
      <c r="C3708" s="9"/>
      <c r="D3708" s="7">
        <v>810028246355</v>
      </c>
      <c r="E3708" s="7">
        <v>12</v>
      </c>
      <c r="F3708" s="2">
        <v>16.48</v>
      </c>
      <c r="G3708" s="77">
        <f t="shared" si="125"/>
        <v>0</v>
      </c>
    </row>
    <row r="3709" spans="1:7" ht="15.75" x14ac:dyDescent="0.25">
      <c r="A3709" s="14"/>
      <c r="B3709" s="10" t="s">
        <v>2580</v>
      </c>
      <c r="C3709" s="9"/>
      <c r="D3709" s="7"/>
      <c r="E3709" s="7"/>
      <c r="F3709" s="2"/>
      <c r="G3709" s="77"/>
    </row>
    <row r="3710" spans="1:7" x14ac:dyDescent="0.25">
      <c r="A3710" s="14" t="s">
        <v>2581</v>
      </c>
      <c r="B3710" s="6" t="s">
        <v>2582</v>
      </c>
      <c r="C3710" s="9"/>
      <c r="D3710" s="7">
        <v>810028242739</v>
      </c>
      <c r="E3710" s="7">
        <v>12</v>
      </c>
      <c r="F3710" s="2">
        <v>16.48</v>
      </c>
      <c r="G3710" s="77">
        <f t="shared" si="124"/>
        <v>0</v>
      </c>
    </row>
    <row r="3711" spans="1:7" x14ac:dyDescent="0.25">
      <c r="A3711" s="14" t="s">
        <v>2583</v>
      </c>
      <c r="B3711" s="6" t="s">
        <v>7333</v>
      </c>
      <c r="C3711" s="9"/>
      <c r="D3711" s="7">
        <v>810028242746</v>
      </c>
      <c r="E3711" s="7">
        <v>12</v>
      </c>
      <c r="F3711" s="2">
        <v>16.48</v>
      </c>
      <c r="G3711" s="77">
        <f t="shared" si="124"/>
        <v>0</v>
      </c>
    </row>
    <row r="3712" spans="1:7" x14ac:dyDescent="0.25">
      <c r="A3712" s="14" t="s">
        <v>2584</v>
      </c>
      <c r="B3712" s="6" t="s">
        <v>2585</v>
      </c>
      <c r="C3712" s="9"/>
      <c r="D3712" s="7">
        <v>810028242753</v>
      </c>
      <c r="E3712" s="7">
        <v>12</v>
      </c>
      <c r="F3712" s="2">
        <v>16.48</v>
      </c>
      <c r="G3712" s="77">
        <f t="shared" si="124"/>
        <v>0</v>
      </c>
    </row>
    <row r="3713" spans="1:7" x14ac:dyDescent="0.25">
      <c r="A3713" s="14" t="s">
        <v>2586</v>
      </c>
      <c r="B3713" s="6" t="s">
        <v>2587</v>
      </c>
      <c r="C3713" s="9"/>
      <c r="D3713" s="7">
        <v>810028242760</v>
      </c>
      <c r="E3713" s="7">
        <v>12</v>
      </c>
      <c r="F3713" s="2">
        <v>16.48</v>
      </c>
      <c r="G3713" s="77">
        <f t="shared" si="124"/>
        <v>0</v>
      </c>
    </row>
    <row r="3714" spans="1:7" x14ac:dyDescent="0.25">
      <c r="A3714" s="14" t="s">
        <v>2588</v>
      </c>
      <c r="B3714" s="6" t="s">
        <v>2589</v>
      </c>
      <c r="C3714" s="9"/>
      <c r="D3714" s="7">
        <v>810028242777</v>
      </c>
      <c r="E3714" s="7">
        <v>12</v>
      </c>
      <c r="F3714" s="2">
        <v>16.48</v>
      </c>
      <c r="G3714" s="77">
        <f t="shared" si="124"/>
        <v>0</v>
      </c>
    </row>
    <row r="3715" spans="1:7" x14ac:dyDescent="0.25">
      <c r="A3715" s="14" t="s">
        <v>2590</v>
      </c>
      <c r="B3715" s="6" t="s">
        <v>2591</v>
      </c>
      <c r="C3715" s="9"/>
      <c r="D3715" s="7">
        <v>810028243231</v>
      </c>
      <c r="E3715" s="7">
        <v>12</v>
      </c>
      <c r="F3715" s="2">
        <v>16.8</v>
      </c>
      <c r="G3715" s="77">
        <f t="shared" si="124"/>
        <v>0</v>
      </c>
    </row>
    <row r="3716" spans="1:7" x14ac:dyDescent="0.25">
      <c r="A3716" s="14" t="s">
        <v>2592</v>
      </c>
      <c r="B3716" s="6" t="s">
        <v>2593</v>
      </c>
      <c r="C3716" s="9"/>
      <c r="D3716" s="7">
        <v>810028243255</v>
      </c>
      <c r="E3716" s="7">
        <v>12</v>
      </c>
      <c r="F3716" s="2">
        <v>16.8</v>
      </c>
      <c r="G3716" s="77">
        <f t="shared" si="124"/>
        <v>0</v>
      </c>
    </row>
    <row r="3717" spans="1:7" ht="15.75" x14ac:dyDescent="0.25">
      <c r="A3717" s="14"/>
      <c r="B3717" s="10" t="s">
        <v>2594</v>
      </c>
      <c r="C3717" s="9"/>
      <c r="D3717" s="7"/>
      <c r="E3717" s="7"/>
      <c r="F3717" s="2"/>
      <c r="G3717" s="77"/>
    </row>
    <row r="3718" spans="1:7" x14ac:dyDescent="0.25">
      <c r="A3718" s="14" t="s">
        <v>2595</v>
      </c>
      <c r="B3718" s="6" t="s">
        <v>2596</v>
      </c>
      <c r="C3718" s="9"/>
      <c r="D3718" s="7">
        <v>878408000706</v>
      </c>
      <c r="E3718" s="7">
        <v>4</v>
      </c>
      <c r="F3718" s="2">
        <v>8.64</v>
      </c>
      <c r="G3718" s="77">
        <f t="shared" si="124"/>
        <v>0</v>
      </c>
    </row>
    <row r="3719" spans="1:7" x14ac:dyDescent="0.25">
      <c r="A3719" s="14" t="s">
        <v>2597</v>
      </c>
      <c r="B3719" s="6" t="s">
        <v>2598</v>
      </c>
      <c r="C3719" s="9"/>
      <c r="D3719" s="7">
        <v>878408000713</v>
      </c>
      <c r="E3719" s="7">
        <v>2</v>
      </c>
      <c r="F3719" s="2">
        <v>12.48</v>
      </c>
      <c r="G3719" s="77">
        <f t="shared" si="124"/>
        <v>0</v>
      </c>
    </row>
    <row r="3720" spans="1:7" x14ac:dyDescent="0.25">
      <c r="A3720" s="14" t="s">
        <v>2599</v>
      </c>
      <c r="B3720" s="6" t="s">
        <v>2600</v>
      </c>
      <c r="C3720" s="9"/>
      <c r="D3720" s="7">
        <v>810028241107</v>
      </c>
      <c r="E3720" s="7">
        <v>4</v>
      </c>
      <c r="F3720" s="2">
        <v>9.76</v>
      </c>
      <c r="G3720" s="77">
        <f t="shared" si="124"/>
        <v>0</v>
      </c>
    </row>
    <row r="3721" spans="1:7" x14ac:dyDescent="0.25">
      <c r="A3721" s="14" t="s">
        <v>2601</v>
      </c>
      <c r="B3721" s="6" t="s">
        <v>2602</v>
      </c>
      <c r="C3721" s="9"/>
      <c r="D3721" s="7">
        <v>810028241138</v>
      </c>
      <c r="E3721" s="7">
        <v>2</v>
      </c>
      <c r="F3721" s="2">
        <v>12.96</v>
      </c>
      <c r="G3721" s="77">
        <f t="shared" si="124"/>
        <v>0</v>
      </c>
    </row>
    <row r="3722" spans="1:7" x14ac:dyDescent="0.25">
      <c r="A3722" s="14" t="s">
        <v>2603</v>
      </c>
      <c r="B3722" s="6" t="s">
        <v>2604</v>
      </c>
      <c r="C3722" s="9"/>
      <c r="D3722" s="7">
        <v>810028241169</v>
      </c>
      <c r="E3722" s="7">
        <v>4</v>
      </c>
      <c r="F3722" s="2">
        <v>9.76</v>
      </c>
      <c r="G3722" s="77">
        <f t="shared" si="124"/>
        <v>0</v>
      </c>
    </row>
    <row r="3723" spans="1:7" x14ac:dyDescent="0.25">
      <c r="A3723" s="14" t="s">
        <v>2605</v>
      </c>
      <c r="B3723" s="6" t="s">
        <v>2606</v>
      </c>
      <c r="C3723" s="9"/>
      <c r="D3723" s="7">
        <v>810028241190</v>
      </c>
      <c r="E3723" s="7">
        <v>2</v>
      </c>
      <c r="F3723" s="2">
        <v>12.96</v>
      </c>
      <c r="G3723" s="77">
        <f t="shared" si="124"/>
        <v>0</v>
      </c>
    </row>
    <row r="3724" spans="1:7" x14ac:dyDescent="0.25">
      <c r="A3724" s="14" t="s">
        <v>2607</v>
      </c>
      <c r="B3724" s="6" t="s">
        <v>2608</v>
      </c>
      <c r="C3724" s="9"/>
      <c r="D3724" s="7">
        <v>810028241213</v>
      </c>
      <c r="E3724" s="7">
        <v>4</v>
      </c>
      <c r="F3724" s="2">
        <v>10.08</v>
      </c>
      <c r="G3724" s="77">
        <f t="shared" si="124"/>
        <v>0</v>
      </c>
    </row>
    <row r="3725" spans="1:7" x14ac:dyDescent="0.25">
      <c r="A3725" s="14" t="s">
        <v>2609</v>
      </c>
      <c r="B3725" s="6" t="s">
        <v>2610</v>
      </c>
      <c r="C3725" s="9"/>
      <c r="D3725" s="7">
        <v>810028241237</v>
      </c>
      <c r="E3725" s="7">
        <v>2</v>
      </c>
      <c r="F3725" s="2">
        <v>13.12</v>
      </c>
      <c r="G3725" s="77">
        <f t="shared" si="124"/>
        <v>0</v>
      </c>
    </row>
    <row r="3726" spans="1:7" x14ac:dyDescent="0.25">
      <c r="A3726" s="14"/>
      <c r="B3726" s="44" t="s">
        <v>2611</v>
      </c>
      <c r="C3726" s="9"/>
      <c r="D3726" s="7"/>
      <c r="E3726" s="7"/>
      <c r="F3726" s="2"/>
      <c r="G3726" s="77"/>
    </row>
    <row r="3727" spans="1:7" x14ac:dyDescent="0.25">
      <c r="A3727" s="14" t="s">
        <v>2612</v>
      </c>
      <c r="B3727" s="6" t="s">
        <v>2613</v>
      </c>
      <c r="C3727" s="9"/>
      <c r="D3727" s="7">
        <v>878408000829</v>
      </c>
      <c r="E3727" s="7">
        <v>6</v>
      </c>
      <c r="F3727" s="2">
        <v>16.670000000000002</v>
      </c>
      <c r="G3727" s="77">
        <f t="shared" si="124"/>
        <v>0</v>
      </c>
    </row>
    <row r="3728" spans="1:7" x14ac:dyDescent="0.25">
      <c r="A3728" s="14" t="s">
        <v>2614</v>
      </c>
      <c r="B3728" s="6" t="s">
        <v>2615</v>
      </c>
      <c r="C3728" s="9"/>
      <c r="D3728" s="7">
        <v>878408000836</v>
      </c>
      <c r="E3728" s="7">
        <v>4</v>
      </c>
      <c r="F3728" s="2">
        <v>25.87</v>
      </c>
      <c r="G3728" s="77">
        <f t="shared" si="124"/>
        <v>0</v>
      </c>
    </row>
    <row r="3729" spans="1:7" ht="15.75" x14ac:dyDescent="0.25">
      <c r="A3729" s="14"/>
      <c r="B3729" s="10" t="s">
        <v>2616</v>
      </c>
      <c r="C3729" s="9"/>
      <c r="D3729" s="7"/>
      <c r="E3729" s="7"/>
      <c r="F3729" s="2"/>
      <c r="G3729" s="77"/>
    </row>
    <row r="3730" spans="1:7" x14ac:dyDescent="0.25">
      <c r="A3730" s="14" t="s">
        <v>2617</v>
      </c>
      <c r="B3730" s="6" t="s">
        <v>2618</v>
      </c>
      <c r="C3730" s="9"/>
      <c r="D3730" s="7">
        <v>878408001246</v>
      </c>
      <c r="E3730" s="7">
        <v>1</v>
      </c>
      <c r="F3730" s="2">
        <v>34.24</v>
      </c>
      <c r="G3730" s="77">
        <f t="shared" si="124"/>
        <v>0</v>
      </c>
    </row>
    <row r="3731" spans="1:7" x14ac:dyDescent="0.25">
      <c r="A3731" s="14" t="s">
        <v>2619</v>
      </c>
      <c r="B3731" s="6" t="s">
        <v>2620</v>
      </c>
      <c r="C3731" s="9"/>
      <c r="D3731" s="7">
        <v>878408001253</v>
      </c>
      <c r="E3731" s="7">
        <v>1</v>
      </c>
      <c r="F3731" s="2">
        <v>34.24</v>
      </c>
      <c r="G3731" s="77">
        <f t="shared" si="124"/>
        <v>0</v>
      </c>
    </row>
    <row r="3732" spans="1:7" x14ac:dyDescent="0.25">
      <c r="A3732" s="14" t="s">
        <v>2621</v>
      </c>
      <c r="B3732" s="6" t="s">
        <v>2622</v>
      </c>
      <c r="C3732" s="9"/>
      <c r="D3732" s="7">
        <v>878408001277</v>
      </c>
      <c r="E3732" s="7">
        <v>1</v>
      </c>
      <c r="F3732" s="2">
        <v>34.24</v>
      </c>
      <c r="G3732" s="77">
        <f t="shared" si="124"/>
        <v>0</v>
      </c>
    </row>
    <row r="3733" spans="1:7" x14ac:dyDescent="0.25">
      <c r="A3733" s="14" t="s">
        <v>2623</v>
      </c>
      <c r="B3733" s="6" t="s">
        <v>2624</v>
      </c>
      <c r="C3733" s="9"/>
      <c r="D3733" s="7">
        <v>878408001291</v>
      </c>
      <c r="E3733" s="7">
        <v>1</v>
      </c>
      <c r="F3733" s="2">
        <v>34.24</v>
      </c>
      <c r="G3733" s="77">
        <f t="shared" si="124"/>
        <v>0</v>
      </c>
    </row>
    <row r="3734" spans="1:7" x14ac:dyDescent="0.25">
      <c r="A3734" s="14" t="s">
        <v>2625</v>
      </c>
      <c r="B3734" s="6" t="s">
        <v>2626</v>
      </c>
      <c r="C3734" s="9"/>
      <c r="D3734" s="7">
        <v>878408001307</v>
      </c>
      <c r="E3734" s="7">
        <v>1</v>
      </c>
      <c r="F3734" s="2">
        <v>34.24</v>
      </c>
      <c r="G3734" s="77">
        <f t="shared" si="124"/>
        <v>0</v>
      </c>
    </row>
    <row r="3735" spans="1:7" x14ac:dyDescent="0.25">
      <c r="A3735" s="14" t="s">
        <v>2627</v>
      </c>
      <c r="B3735" s="6" t="s">
        <v>2628</v>
      </c>
      <c r="C3735" s="9"/>
      <c r="D3735" s="7">
        <v>878408001314</v>
      </c>
      <c r="E3735" s="7">
        <v>1</v>
      </c>
      <c r="F3735" s="2">
        <v>34.24</v>
      </c>
      <c r="G3735" s="77">
        <f t="shared" si="124"/>
        <v>0</v>
      </c>
    </row>
    <row r="3736" spans="1:7" x14ac:dyDescent="0.25">
      <c r="A3736" s="14" t="s">
        <v>2629</v>
      </c>
      <c r="B3736" s="6" t="s">
        <v>2630</v>
      </c>
      <c r="C3736" s="9"/>
      <c r="D3736" s="7">
        <v>878408001321</v>
      </c>
      <c r="E3736" s="7">
        <v>1</v>
      </c>
      <c r="F3736" s="2">
        <v>34.24</v>
      </c>
      <c r="G3736" s="77">
        <f t="shared" si="124"/>
        <v>0</v>
      </c>
    </row>
    <row r="3737" spans="1:7" x14ac:dyDescent="0.25">
      <c r="A3737" s="14" t="s">
        <v>2631</v>
      </c>
      <c r="B3737" s="6" t="s">
        <v>2632</v>
      </c>
      <c r="C3737" s="9"/>
      <c r="D3737" s="7">
        <v>878408001338</v>
      </c>
      <c r="E3737" s="7">
        <v>1</v>
      </c>
      <c r="F3737" s="2">
        <v>34.24</v>
      </c>
      <c r="G3737" s="77">
        <f t="shared" si="124"/>
        <v>0</v>
      </c>
    </row>
    <row r="3738" spans="1:7" x14ac:dyDescent="0.25">
      <c r="A3738" s="14" t="s">
        <v>2633</v>
      </c>
      <c r="B3738" s="6" t="s">
        <v>2634</v>
      </c>
      <c r="C3738" s="9"/>
      <c r="D3738" s="7">
        <v>878408000973</v>
      </c>
      <c r="E3738" s="7">
        <v>1</v>
      </c>
      <c r="F3738" s="2">
        <v>25.92</v>
      </c>
      <c r="G3738" s="77">
        <f t="shared" si="124"/>
        <v>0</v>
      </c>
    </row>
    <row r="3739" spans="1:7" x14ac:dyDescent="0.25">
      <c r="A3739" s="14" t="s">
        <v>2635</v>
      </c>
      <c r="B3739" s="6" t="s">
        <v>2636</v>
      </c>
      <c r="C3739" s="9"/>
      <c r="D3739" s="7">
        <v>878408000980</v>
      </c>
      <c r="E3739" s="7">
        <v>1</v>
      </c>
      <c r="F3739" s="2">
        <v>25.92</v>
      </c>
      <c r="G3739" s="77">
        <f t="shared" si="124"/>
        <v>0</v>
      </c>
    </row>
    <row r="3740" spans="1:7" x14ac:dyDescent="0.25">
      <c r="A3740" s="14" t="s">
        <v>2637</v>
      </c>
      <c r="B3740" s="6" t="s">
        <v>2638</v>
      </c>
      <c r="C3740" s="9"/>
      <c r="D3740" s="7">
        <v>878408000997</v>
      </c>
      <c r="E3740" s="7">
        <v>1</v>
      </c>
      <c r="F3740" s="2">
        <v>25.92</v>
      </c>
      <c r="G3740" s="77">
        <f t="shared" si="124"/>
        <v>0</v>
      </c>
    </row>
    <row r="3741" spans="1:7" x14ac:dyDescent="0.25">
      <c r="A3741" s="14" t="s">
        <v>2639</v>
      </c>
      <c r="B3741" s="6" t="s">
        <v>2640</v>
      </c>
      <c r="C3741" s="9"/>
      <c r="D3741" s="7">
        <v>878408001192</v>
      </c>
      <c r="E3741" s="7">
        <v>1</v>
      </c>
      <c r="F3741" s="2">
        <v>25.92</v>
      </c>
      <c r="G3741" s="77">
        <f t="shared" si="124"/>
        <v>0</v>
      </c>
    </row>
    <row r="3742" spans="1:7" x14ac:dyDescent="0.25">
      <c r="A3742" s="14" t="s">
        <v>2641</v>
      </c>
      <c r="B3742" s="6" t="s">
        <v>2642</v>
      </c>
      <c r="C3742" s="9"/>
      <c r="D3742" s="7">
        <v>878408001208</v>
      </c>
      <c r="E3742" s="7">
        <v>1</v>
      </c>
      <c r="F3742" s="2">
        <v>25.92</v>
      </c>
      <c r="G3742" s="77">
        <f t="shared" si="124"/>
        <v>0</v>
      </c>
    </row>
    <row r="3743" spans="1:7" x14ac:dyDescent="0.25">
      <c r="A3743" s="14" t="s">
        <v>2643</v>
      </c>
      <c r="B3743" s="6" t="s">
        <v>2644</v>
      </c>
      <c r="C3743" s="9"/>
      <c r="D3743" s="7">
        <v>878408001215</v>
      </c>
      <c r="E3743" s="7">
        <v>1</v>
      </c>
      <c r="F3743" s="2">
        <v>25.92</v>
      </c>
      <c r="G3743" s="77">
        <f t="shared" si="124"/>
        <v>0</v>
      </c>
    </row>
    <row r="3744" spans="1:7" x14ac:dyDescent="0.25">
      <c r="A3744" s="14" t="s">
        <v>2645</v>
      </c>
      <c r="B3744" s="6" t="s">
        <v>2646</v>
      </c>
      <c r="C3744" s="9"/>
      <c r="D3744" s="7">
        <v>878408001222</v>
      </c>
      <c r="E3744" s="7">
        <v>1</v>
      </c>
      <c r="F3744" s="2">
        <v>25.92</v>
      </c>
      <c r="G3744" s="77">
        <f t="shared" si="124"/>
        <v>0</v>
      </c>
    </row>
    <row r="3745" spans="1:7" x14ac:dyDescent="0.25">
      <c r="A3745" s="14" t="s">
        <v>2647</v>
      </c>
      <c r="B3745" s="6" t="s">
        <v>2648</v>
      </c>
      <c r="C3745" s="9"/>
      <c r="D3745" s="7">
        <v>878408001239</v>
      </c>
      <c r="E3745" s="7">
        <v>1</v>
      </c>
      <c r="F3745" s="2">
        <v>25.92</v>
      </c>
      <c r="G3745" s="77">
        <f t="shared" si="124"/>
        <v>0</v>
      </c>
    </row>
    <row r="3746" spans="1:7" x14ac:dyDescent="0.25">
      <c r="A3746" s="14" t="s">
        <v>2649</v>
      </c>
      <c r="B3746" s="6" t="s">
        <v>2650</v>
      </c>
      <c r="C3746" s="9"/>
      <c r="D3746" s="7">
        <v>878408007736</v>
      </c>
      <c r="E3746" s="7">
        <v>1</v>
      </c>
      <c r="F3746" s="2">
        <v>26.24</v>
      </c>
      <c r="G3746" s="77">
        <f>F3746*C3746</f>
        <v>0</v>
      </c>
    </row>
    <row r="3747" spans="1:7" x14ac:dyDescent="0.25">
      <c r="A3747" s="14" t="s">
        <v>2651</v>
      </c>
      <c r="B3747" s="6" t="s">
        <v>2652</v>
      </c>
      <c r="C3747" s="9"/>
      <c r="D3747" s="7">
        <v>878408007767</v>
      </c>
      <c r="E3747" s="7">
        <v>1</v>
      </c>
      <c r="F3747" s="2">
        <v>26.24</v>
      </c>
      <c r="G3747" s="77">
        <f>F3747*C3747</f>
        <v>0</v>
      </c>
    </row>
    <row r="3748" spans="1:7" x14ac:dyDescent="0.25">
      <c r="A3748" s="14" t="s">
        <v>2653</v>
      </c>
      <c r="B3748" s="6" t="s">
        <v>2654</v>
      </c>
      <c r="C3748" s="9"/>
      <c r="D3748" s="7">
        <v>878408007774</v>
      </c>
      <c r="E3748" s="7">
        <v>1</v>
      </c>
      <c r="F3748" s="2">
        <v>26.24</v>
      </c>
      <c r="G3748" s="77">
        <f>F3748*C3748</f>
        <v>0</v>
      </c>
    </row>
    <row r="3749" spans="1:7" x14ac:dyDescent="0.25">
      <c r="A3749" s="14" t="s">
        <v>2655</v>
      </c>
      <c r="B3749" s="6" t="s">
        <v>2656</v>
      </c>
      <c r="C3749" s="9"/>
      <c r="D3749" s="7">
        <v>878408008108</v>
      </c>
      <c r="E3749" s="7">
        <v>8</v>
      </c>
      <c r="F3749" s="2">
        <v>11.63</v>
      </c>
      <c r="G3749" s="77">
        <f>F3749*C3749</f>
        <v>0</v>
      </c>
    </row>
    <row r="3750" spans="1:7" x14ac:dyDescent="0.25">
      <c r="A3750" s="14" t="s">
        <v>2657</v>
      </c>
      <c r="B3750" s="6" t="s">
        <v>2658</v>
      </c>
      <c r="C3750" s="9"/>
      <c r="D3750" s="7">
        <v>878408008092</v>
      </c>
      <c r="E3750" s="7">
        <v>12</v>
      </c>
      <c r="F3750" s="2">
        <v>13.12</v>
      </c>
      <c r="G3750" s="77">
        <f>F3750*C3750</f>
        <v>0</v>
      </c>
    </row>
    <row r="3751" spans="1:7" ht="15.75" x14ac:dyDescent="0.25">
      <c r="A3751" s="14"/>
      <c r="B3751" s="10" t="s">
        <v>2659</v>
      </c>
      <c r="C3751" s="9"/>
      <c r="D3751" s="7"/>
      <c r="E3751" s="7"/>
      <c r="F3751" s="2"/>
      <c r="G3751" s="77"/>
    </row>
    <row r="3752" spans="1:7" x14ac:dyDescent="0.25">
      <c r="A3752" s="14" t="s">
        <v>2660</v>
      </c>
      <c r="B3752" s="6" t="s">
        <v>2661</v>
      </c>
      <c r="C3752" s="9"/>
      <c r="D3752" s="7">
        <v>878408008870</v>
      </c>
      <c r="E3752" s="7">
        <v>4</v>
      </c>
      <c r="F3752" s="2">
        <v>12.96</v>
      </c>
      <c r="G3752" s="77">
        <f t="shared" si="124"/>
        <v>0</v>
      </c>
    </row>
    <row r="3753" spans="1:7" x14ac:dyDescent="0.25">
      <c r="A3753" s="14" t="s">
        <v>2662</v>
      </c>
      <c r="B3753" s="6" t="s">
        <v>2663</v>
      </c>
      <c r="C3753" s="9"/>
      <c r="D3753" s="7">
        <v>878408008887</v>
      </c>
      <c r="E3753" s="7">
        <v>4</v>
      </c>
      <c r="F3753" s="2">
        <v>12.96</v>
      </c>
      <c r="G3753" s="77">
        <f t="shared" si="124"/>
        <v>0</v>
      </c>
    </row>
    <row r="3754" spans="1:7" x14ac:dyDescent="0.25">
      <c r="A3754" s="14" t="s">
        <v>2664</v>
      </c>
      <c r="B3754" s="6" t="s">
        <v>2665</v>
      </c>
      <c r="C3754" s="9"/>
      <c r="D3754" s="7">
        <v>878408008894</v>
      </c>
      <c r="E3754" s="7">
        <v>4</v>
      </c>
      <c r="F3754" s="2">
        <v>12.96</v>
      </c>
      <c r="G3754" s="77">
        <f t="shared" si="124"/>
        <v>0</v>
      </c>
    </row>
    <row r="3755" spans="1:7" x14ac:dyDescent="0.25">
      <c r="A3755" s="14" t="s">
        <v>2666</v>
      </c>
      <c r="B3755" s="6" t="s">
        <v>2667</v>
      </c>
      <c r="C3755" s="9"/>
      <c r="D3755" s="7">
        <v>878408008900</v>
      </c>
      <c r="E3755" s="7">
        <v>4</v>
      </c>
      <c r="F3755" s="2">
        <v>12.96</v>
      </c>
      <c r="G3755" s="77">
        <f t="shared" si="124"/>
        <v>0</v>
      </c>
    </row>
    <row r="3756" spans="1:7" x14ac:dyDescent="0.25">
      <c r="A3756" s="14" t="s">
        <v>2668</v>
      </c>
      <c r="B3756" s="6" t="s">
        <v>2669</v>
      </c>
      <c r="C3756" s="9"/>
      <c r="D3756" s="7">
        <v>878408008917</v>
      </c>
      <c r="E3756" s="7">
        <v>4</v>
      </c>
      <c r="F3756" s="2">
        <v>12.96</v>
      </c>
      <c r="G3756" s="77">
        <f t="shared" si="124"/>
        <v>0</v>
      </c>
    </row>
    <row r="3757" spans="1:7" x14ac:dyDescent="0.25">
      <c r="A3757" s="14" t="s">
        <v>2670</v>
      </c>
      <c r="B3757" s="6" t="s">
        <v>2671</v>
      </c>
      <c r="C3757" s="9"/>
      <c r="D3757" s="7">
        <v>878408008924</v>
      </c>
      <c r="E3757" s="7">
        <v>4</v>
      </c>
      <c r="F3757" s="2">
        <v>12.96</v>
      </c>
      <c r="G3757" s="77">
        <f t="shared" si="124"/>
        <v>0</v>
      </c>
    </row>
    <row r="3758" spans="1:7" x14ac:dyDescent="0.25">
      <c r="A3758" s="14" t="s">
        <v>2672</v>
      </c>
      <c r="B3758" s="6" t="s">
        <v>2673</v>
      </c>
      <c r="C3758" s="9"/>
      <c r="D3758" s="7">
        <v>878408003561</v>
      </c>
      <c r="E3758" s="7">
        <v>4</v>
      </c>
      <c r="F3758" s="2">
        <v>12.96</v>
      </c>
      <c r="G3758" s="77">
        <f t="shared" si="124"/>
        <v>0</v>
      </c>
    </row>
    <row r="3759" spans="1:7" ht="15.75" x14ac:dyDescent="0.25">
      <c r="A3759" s="14"/>
      <c r="B3759" s="10" t="s">
        <v>2674</v>
      </c>
      <c r="C3759" s="9"/>
      <c r="D3759" s="7"/>
      <c r="E3759" s="7"/>
      <c r="F3759" s="2"/>
      <c r="G3759" s="77"/>
    </row>
    <row r="3760" spans="1:7" x14ac:dyDescent="0.25">
      <c r="A3760" s="14" t="s">
        <v>2675</v>
      </c>
      <c r="B3760" s="6" t="s">
        <v>2676</v>
      </c>
      <c r="C3760" s="9"/>
      <c r="D3760" s="7">
        <v>878408001710</v>
      </c>
      <c r="E3760" s="7">
        <v>4</v>
      </c>
      <c r="F3760" s="2">
        <v>15.68</v>
      </c>
      <c r="G3760" s="77">
        <f t="shared" si="124"/>
        <v>0</v>
      </c>
    </row>
    <row r="3761" spans="1:7" x14ac:dyDescent="0.25">
      <c r="A3761" s="14" t="s">
        <v>2677</v>
      </c>
      <c r="B3761" s="6" t="s">
        <v>2678</v>
      </c>
      <c r="C3761" s="9"/>
      <c r="D3761" s="7">
        <v>878408001727</v>
      </c>
      <c r="E3761" s="7">
        <v>4</v>
      </c>
      <c r="F3761" s="2">
        <v>15.68</v>
      </c>
      <c r="G3761" s="77">
        <f t="shared" si="124"/>
        <v>0</v>
      </c>
    </row>
    <row r="3762" spans="1:7" x14ac:dyDescent="0.25">
      <c r="A3762" s="14" t="s">
        <v>2679</v>
      </c>
      <c r="B3762" s="6" t="s">
        <v>2680</v>
      </c>
      <c r="C3762" s="9"/>
      <c r="D3762" s="7">
        <v>878408001734</v>
      </c>
      <c r="E3762" s="7">
        <v>4</v>
      </c>
      <c r="F3762" s="2">
        <v>15.68</v>
      </c>
      <c r="G3762" s="77">
        <f t="shared" si="124"/>
        <v>0</v>
      </c>
    </row>
    <row r="3763" spans="1:7" x14ac:dyDescent="0.25">
      <c r="A3763" s="14" t="s">
        <v>2681</v>
      </c>
      <c r="B3763" s="6" t="s">
        <v>2682</v>
      </c>
      <c r="C3763" s="9"/>
      <c r="D3763" s="7">
        <v>878408001741</v>
      </c>
      <c r="E3763" s="7">
        <v>4</v>
      </c>
      <c r="F3763" s="2">
        <v>15.68</v>
      </c>
      <c r="G3763" s="77">
        <f t="shared" si="124"/>
        <v>0</v>
      </c>
    </row>
    <row r="3764" spans="1:7" x14ac:dyDescent="0.25">
      <c r="A3764" s="14" t="s">
        <v>2683</v>
      </c>
      <c r="B3764" s="6" t="s">
        <v>2684</v>
      </c>
      <c r="C3764" s="9"/>
      <c r="D3764" s="7">
        <v>878408001758</v>
      </c>
      <c r="E3764" s="7">
        <v>4</v>
      </c>
      <c r="F3764" s="2">
        <v>15.68</v>
      </c>
      <c r="G3764" s="77">
        <f t="shared" si="124"/>
        <v>0</v>
      </c>
    </row>
    <row r="3765" spans="1:7" x14ac:dyDescent="0.25">
      <c r="A3765" s="14" t="s">
        <v>2685</v>
      </c>
      <c r="B3765" s="6" t="s">
        <v>2686</v>
      </c>
      <c r="C3765" s="9"/>
      <c r="D3765" s="7">
        <v>878408001765</v>
      </c>
      <c r="E3765" s="7">
        <v>4</v>
      </c>
      <c r="F3765" s="2">
        <v>15.68</v>
      </c>
      <c r="G3765" s="77">
        <f t="shared" si="124"/>
        <v>0</v>
      </c>
    </row>
    <row r="3766" spans="1:7" x14ac:dyDescent="0.25">
      <c r="A3766" s="13" t="s">
        <v>2687</v>
      </c>
      <c r="B3766" s="5" t="s">
        <v>2688</v>
      </c>
      <c r="C3766" s="9"/>
      <c r="D3766" s="7">
        <v>810192811342</v>
      </c>
      <c r="E3766" s="7">
        <v>4</v>
      </c>
      <c r="F3766" s="28">
        <v>11.36</v>
      </c>
      <c r="G3766" s="77">
        <f t="shared" si="124"/>
        <v>0</v>
      </c>
    </row>
    <row r="3767" spans="1:7" x14ac:dyDescent="0.25">
      <c r="A3767" s="13" t="s">
        <v>2689</v>
      </c>
      <c r="B3767" s="5" t="s">
        <v>2690</v>
      </c>
      <c r="C3767" s="9"/>
      <c r="D3767" s="7">
        <v>810192811403</v>
      </c>
      <c r="E3767" s="7">
        <v>4</v>
      </c>
      <c r="F3767" s="28">
        <v>11.36</v>
      </c>
      <c r="G3767" s="77">
        <f t="shared" ref="G3767:G3771" si="126">F3767*C3767</f>
        <v>0</v>
      </c>
    </row>
    <row r="3768" spans="1:7" x14ac:dyDescent="0.25">
      <c r="A3768" s="13" t="s">
        <v>2691</v>
      </c>
      <c r="B3768" s="5" t="s">
        <v>2692</v>
      </c>
      <c r="C3768" s="9"/>
      <c r="D3768" s="7">
        <v>810192811250</v>
      </c>
      <c r="E3768" s="7">
        <v>4</v>
      </c>
      <c r="F3768" s="28">
        <v>11.36</v>
      </c>
      <c r="G3768" s="77">
        <f t="shared" si="126"/>
        <v>0</v>
      </c>
    </row>
    <row r="3769" spans="1:7" x14ac:dyDescent="0.25">
      <c r="A3769" s="13" t="s">
        <v>2693</v>
      </c>
      <c r="B3769" s="5" t="s">
        <v>7334</v>
      </c>
      <c r="C3769" s="9"/>
      <c r="D3769" s="7">
        <v>810192811281</v>
      </c>
      <c r="E3769" s="7">
        <v>4</v>
      </c>
      <c r="F3769" s="28">
        <v>11.36</v>
      </c>
      <c r="G3769" s="77">
        <f t="shared" si="126"/>
        <v>0</v>
      </c>
    </row>
    <row r="3770" spans="1:7" x14ac:dyDescent="0.25">
      <c r="A3770" s="13" t="s">
        <v>2694</v>
      </c>
      <c r="B3770" s="5" t="s">
        <v>2695</v>
      </c>
      <c r="C3770" s="9"/>
      <c r="D3770" s="7">
        <v>810192811373</v>
      </c>
      <c r="E3770" s="7">
        <v>4</v>
      </c>
      <c r="F3770" s="28">
        <v>11.36</v>
      </c>
      <c r="G3770" s="77">
        <f t="shared" si="126"/>
        <v>0</v>
      </c>
    </row>
    <row r="3771" spans="1:7" x14ac:dyDescent="0.25">
      <c r="A3771" s="13" t="s">
        <v>2696</v>
      </c>
      <c r="B3771" s="5" t="s">
        <v>7335</v>
      </c>
      <c r="C3771" s="9"/>
      <c r="D3771" s="7">
        <v>810192811311</v>
      </c>
      <c r="E3771" s="7">
        <v>4</v>
      </c>
      <c r="F3771" s="28">
        <v>11.36</v>
      </c>
      <c r="G3771" s="77">
        <f t="shared" si="126"/>
        <v>0</v>
      </c>
    </row>
    <row r="3772" spans="1:7" ht="15.75" x14ac:dyDescent="0.25">
      <c r="A3772" s="14"/>
      <c r="B3772" s="10" t="s">
        <v>2697</v>
      </c>
      <c r="C3772" s="9"/>
      <c r="D3772" s="7"/>
      <c r="E3772" s="7"/>
      <c r="F3772" s="2"/>
      <c r="G3772" s="77"/>
    </row>
    <row r="3773" spans="1:7" x14ac:dyDescent="0.25">
      <c r="A3773" s="14" t="s">
        <v>2698</v>
      </c>
      <c r="B3773" s="6" t="s">
        <v>2699</v>
      </c>
      <c r="C3773" s="9"/>
      <c r="D3773" s="7">
        <v>813778014120</v>
      </c>
      <c r="E3773" s="7">
        <v>12</v>
      </c>
      <c r="F3773" s="2">
        <v>13.76</v>
      </c>
      <c r="G3773" s="77">
        <f t="shared" ref="G3773:G3785" si="127">F3773*C3773</f>
        <v>0</v>
      </c>
    </row>
    <row r="3774" spans="1:7" x14ac:dyDescent="0.25">
      <c r="A3774" s="14" t="s">
        <v>2700</v>
      </c>
      <c r="B3774" s="6" t="s">
        <v>2701</v>
      </c>
      <c r="C3774" s="9"/>
      <c r="D3774" s="7">
        <v>813778014113</v>
      </c>
      <c r="E3774" s="7">
        <v>12</v>
      </c>
      <c r="F3774" s="2">
        <v>13.76</v>
      </c>
      <c r="G3774" s="77">
        <f t="shared" si="127"/>
        <v>0</v>
      </c>
    </row>
    <row r="3775" spans="1:7" x14ac:dyDescent="0.25">
      <c r="A3775" s="14" t="s">
        <v>2702</v>
      </c>
      <c r="B3775" s="6" t="s">
        <v>2703</v>
      </c>
      <c r="C3775" s="9"/>
      <c r="D3775" s="7">
        <v>813778014106</v>
      </c>
      <c r="E3775" s="7">
        <v>12</v>
      </c>
      <c r="F3775" s="2">
        <v>13.76</v>
      </c>
      <c r="G3775" s="77">
        <f t="shared" si="127"/>
        <v>0</v>
      </c>
    </row>
    <row r="3776" spans="1:7" x14ac:dyDescent="0.25">
      <c r="A3776" s="14" t="s">
        <v>2704</v>
      </c>
      <c r="B3776" s="6" t="s">
        <v>2705</v>
      </c>
      <c r="C3776" s="9"/>
      <c r="D3776" s="7">
        <v>813778014090</v>
      </c>
      <c r="E3776" s="7">
        <v>12</v>
      </c>
      <c r="F3776" s="2">
        <v>13.76</v>
      </c>
      <c r="G3776" s="77">
        <f t="shared" si="127"/>
        <v>0</v>
      </c>
    </row>
    <row r="3777" spans="1:7" x14ac:dyDescent="0.25">
      <c r="A3777" s="14" t="s">
        <v>2706</v>
      </c>
      <c r="B3777" s="6" t="s">
        <v>2707</v>
      </c>
      <c r="C3777" s="9"/>
      <c r="D3777" s="7">
        <v>813778014083</v>
      </c>
      <c r="E3777" s="7">
        <v>12</v>
      </c>
      <c r="F3777" s="2">
        <v>13.76</v>
      </c>
      <c r="G3777" s="77">
        <f t="shared" si="127"/>
        <v>0</v>
      </c>
    </row>
    <row r="3778" spans="1:7" x14ac:dyDescent="0.25">
      <c r="A3778" s="14" t="s">
        <v>2708</v>
      </c>
      <c r="B3778" s="6" t="s">
        <v>2709</v>
      </c>
      <c r="C3778" s="9"/>
      <c r="D3778" s="7">
        <v>813778014076</v>
      </c>
      <c r="E3778" s="7">
        <v>12</v>
      </c>
      <c r="F3778" s="2">
        <v>13.76</v>
      </c>
      <c r="G3778" s="77">
        <f t="shared" si="127"/>
        <v>0</v>
      </c>
    </row>
    <row r="3779" spans="1:7" x14ac:dyDescent="0.25">
      <c r="A3779" s="14" t="s">
        <v>2710</v>
      </c>
      <c r="B3779" s="6" t="s">
        <v>2711</v>
      </c>
      <c r="C3779" s="9"/>
      <c r="D3779" s="7">
        <v>878408001468</v>
      </c>
      <c r="E3779" s="7">
        <v>12</v>
      </c>
      <c r="F3779" s="2">
        <v>13.92</v>
      </c>
      <c r="G3779" s="77">
        <f t="shared" si="127"/>
        <v>0</v>
      </c>
    </row>
    <row r="3780" spans="1:7" x14ac:dyDescent="0.25">
      <c r="A3780" s="14" t="s">
        <v>2712</v>
      </c>
      <c r="B3780" s="6" t="s">
        <v>2713</v>
      </c>
      <c r="C3780" s="9"/>
      <c r="D3780" s="7">
        <v>813778019125</v>
      </c>
      <c r="E3780" s="7">
        <v>8</v>
      </c>
      <c r="F3780" s="2">
        <v>11.84</v>
      </c>
      <c r="G3780" s="77">
        <f t="shared" si="127"/>
        <v>0</v>
      </c>
    </row>
    <row r="3781" spans="1:7" x14ac:dyDescent="0.25">
      <c r="A3781" s="14" t="s">
        <v>2714</v>
      </c>
      <c r="B3781" s="6" t="s">
        <v>2715</v>
      </c>
      <c r="C3781" s="9"/>
      <c r="D3781" s="7">
        <v>813778019132</v>
      </c>
      <c r="E3781" s="7">
        <v>8</v>
      </c>
      <c r="F3781" s="2">
        <v>11.84</v>
      </c>
      <c r="G3781" s="77">
        <f t="shared" si="127"/>
        <v>0</v>
      </c>
    </row>
    <row r="3782" spans="1:7" x14ac:dyDescent="0.25">
      <c r="A3782" s="14" t="s">
        <v>2716</v>
      </c>
      <c r="B3782" s="6" t="s">
        <v>2717</v>
      </c>
      <c r="C3782" s="9"/>
      <c r="D3782" s="7">
        <v>813778019149</v>
      </c>
      <c r="E3782" s="7">
        <v>8</v>
      </c>
      <c r="F3782" s="2">
        <v>11.84</v>
      </c>
      <c r="G3782" s="77">
        <f t="shared" si="127"/>
        <v>0</v>
      </c>
    </row>
    <row r="3783" spans="1:7" x14ac:dyDescent="0.25">
      <c r="A3783" s="14" t="s">
        <v>2718</v>
      </c>
      <c r="B3783" s="6" t="s">
        <v>2719</v>
      </c>
      <c r="C3783" s="9"/>
      <c r="D3783" s="7">
        <v>813778019156</v>
      </c>
      <c r="E3783" s="7">
        <v>8</v>
      </c>
      <c r="F3783" s="2">
        <v>11.84</v>
      </c>
      <c r="G3783" s="77">
        <f t="shared" si="127"/>
        <v>0</v>
      </c>
    </row>
    <row r="3784" spans="1:7" x14ac:dyDescent="0.25">
      <c r="A3784" s="14" t="s">
        <v>2720</v>
      </c>
      <c r="B3784" s="6" t="s">
        <v>2721</v>
      </c>
      <c r="C3784" s="9"/>
      <c r="D3784" s="7">
        <v>813778019163</v>
      </c>
      <c r="E3784" s="7">
        <v>8</v>
      </c>
      <c r="F3784" s="2">
        <v>11.84</v>
      </c>
      <c r="G3784" s="77">
        <f t="shared" si="127"/>
        <v>0</v>
      </c>
    </row>
    <row r="3785" spans="1:7" x14ac:dyDescent="0.25">
      <c r="A3785" s="14" t="s">
        <v>2722</v>
      </c>
      <c r="B3785" s="6" t="s">
        <v>2723</v>
      </c>
      <c r="C3785" s="9"/>
      <c r="D3785" s="7">
        <v>813778019170</v>
      </c>
      <c r="E3785" s="7">
        <v>8</v>
      </c>
      <c r="F3785" s="2">
        <v>11.84</v>
      </c>
      <c r="G3785" s="77">
        <f t="shared" si="127"/>
        <v>0</v>
      </c>
    </row>
    <row r="3786" spans="1:7" ht="15.75" x14ac:dyDescent="0.25">
      <c r="A3786" s="14"/>
      <c r="B3786" s="10" t="s">
        <v>2724</v>
      </c>
      <c r="C3786" s="9"/>
      <c r="D3786" s="7"/>
      <c r="E3786" s="7"/>
      <c r="F3786" s="2"/>
      <c r="G3786" s="77"/>
    </row>
    <row r="3787" spans="1:7" x14ac:dyDescent="0.25">
      <c r="A3787" s="14" t="s">
        <v>2725</v>
      </c>
      <c r="B3787" s="6" t="s">
        <v>2726</v>
      </c>
      <c r="C3787" s="9"/>
      <c r="D3787" s="7">
        <v>878408004070</v>
      </c>
      <c r="E3787" s="7">
        <v>4</v>
      </c>
      <c r="F3787" s="2">
        <v>13.76</v>
      </c>
      <c r="G3787" s="77">
        <f t="shared" ref="G3787:G3794" si="128">F3787*C3787</f>
        <v>0</v>
      </c>
    </row>
    <row r="3788" spans="1:7" x14ac:dyDescent="0.25">
      <c r="A3788" s="14" t="s">
        <v>2727</v>
      </c>
      <c r="B3788" s="6" t="s">
        <v>2728</v>
      </c>
      <c r="C3788" s="9"/>
      <c r="D3788" s="7">
        <v>878408004087</v>
      </c>
      <c r="E3788" s="7">
        <v>4</v>
      </c>
      <c r="F3788" s="2">
        <v>13.76</v>
      </c>
      <c r="G3788" s="77">
        <f t="shared" si="128"/>
        <v>0</v>
      </c>
    </row>
    <row r="3789" spans="1:7" x14ac:dyDescent="0.25">
      <c r="A3789" s="14" t="s">
        <v>2729</v>
      </c>
      <c r="B3789" s="6" t="s">
        <v>2730</v>
      </c>
      <c r="C3789" s="9"/>
      <c r="D3789" s="7">
        <v>878408004094</v>
      </c>
      <c r="E3789" s="7">
        <v>4</v>
      </c>
      <c r="F3789" s="2">
        <v>13.76</v>
      </c>
      <c r="G3789" s="77">
        <f t="shared" si="128"/>
        <v>0</v>
      </c>
    </row>
    <row r="3790" spans="1:7" x14ac:dyDescent="0.25">
      <c r="A3790" s="14" t="s">
        <v>2731</v>
      </c>
      <c r="B3790" s="6" t="s">
        <v>2732</v>
      </c>
      <c r="C3790" s="9"/>
      <c r="D3790" s="7">
        <v>878408004100</v>
      </c>
      <c r="E3790" s="7">
        <v>4</v>
      </c>
      <c r="F3790" s="2">
        <v>13.76</v>
      </c>
      <c r="G3790" s="77">
        <f t="shared" si="128"/>
        <v>0</v>
      </c>
    </row>
    <row r="3791" spans="1:7" x14ac:dyDescent="0.25">
      <c r="A3791" s="14" t="s">
        <v>2733</v>
      </c>
      <c r="B3791" s="6" t="s">
        <v>2734</v>
      </c>
      <c r="C3791" s="9"/>
      <c r="D3791" s="7">
        <v>878408001437</v>
      </c>
      <c r="E3791" s="7">
        <v>4</v>
      </c>
      <c r="F3791" s="2">
        <v>13.76</v>
      </c>
      <c r="G3791" s="77">
        <f t="shared" si="128"/>
        <v>0</v>
      </c>
    </row>
    <row r="3792" spans="1:7" x14ac:dyDescent="0.25">
      <c r="A3792" s="14" t="s">
        <v>2735</v>
      </c>
      <c r="B3792" s="6" t="s">
        <v>2736</v>
      </c>
      <c r="C3792" s="9"/>
      <c r="D3792" s="7">
        <v>878408000393</v>
      </c>
      <c r="E3792" s="7">
        <v>4</v>
      </c>
      <c r="F3792" s="2">
        <v>13.76</v>
      </c>
      <c r="G3792" s="77">
        <f t="shared" si="128"/>
        <v>0</v>
      </c>
    </row>
    <row r="3793" spans="1:7" x14ac:dyDescent="0.25">
      <c r="A3793" s="14" t="s">
        <v>2737</v>
      </c>
      <c r="B3793" s="6" t="s">
        <v>2738</v>
      </c>
      <c r="C3793" s="9"/>
      <c r="D3793" s="7">
        <v>813778016285</v>
      </c>
      <c r="E3793" s="7">
        <v>4</v>
      </c>
      <c r="F3793" s="2">
        <v>14.72</v>
      </c>
      <c r="G3793" s="77">
        <f t="shared" si="128"/>
        <v>0</v>
      </c>
    </row>
    <row r="3794" spans="1:7" x14ac:dyDescent="0.25">
      <c r="A3794" s="14" t="s">
        <v>2739</v>
      </c>
      <c r="B3794" s="6" t="s">
        <v>2740</v>
      </c>
      <c r="C3794" s="9"/>
      <c r="D3794" s="7">
        <v>878408001451</v>
      </c>
      <c r="E3794" s="7">
        <v>4</v>
      </c>
      <c r="F3794" s="2">
        <v>13.92</v>
      </c>
      <c r="G3794" s="77">
        <f t="shared" si="128"/>
        <v>0</v>
      </c>
    </row>
    <row r="3795" spans="1:7" ht="15.75" x14ac:dyDescent="0.25">
      <c r="A3795" s="14"/>
      <c r="B3795" s="10" t="s">
        <v>2741</v>
      </c>
      <c r="C3795" s="9"/>
      <c r="D3795" s="7"/>
      <c r="E3795" s="7"/>
      <c r="F3795" s="2"/>
      <c r="G3795" s="77"/>
    </row>
    <row r="3796" spans="1:7" x14ac:dyDescent="0.25">
      <c r="A3796" s="14" t="s">
        <v>2742</v>
      </c>
      <c r="B3796" s="6" t="s">
        <v>2743</v>
      </c>
      <c r="C3796" s="9"/>
      <c r="D3796" s="7">
        <v>810028245129</v>
      </c>
      <c r="E3796" s="7">
        <v>12</v>
      </c>
      <c r="F3796" s="2">
        <v>13.76</v>
      </c>
      <c r="G3796" s="77">
        <f>F3796*C3796</f>
        <v>0</v>
      </c>
    </row>
    <row r="3797" spans="1:7" x14ac:dyDescent="0.25">
      <c r="A3797" s="14" t="s">
        <v>2744</v>
      </c>
      <c r="B3797" s="6" t="s">
        <v>2745</v>
      </c>
      <c r="C3797" s="9"/>
      <c r="D3797" s="7">
        <v>810028245150</v>
      </c>
      <c r="E3797" s="7">
        <v>12</v>
      </c>
      <c r="F3797" s="2">
        <v>13.76</v>
      </c>
      <c r="G3797" s="77">
        <f>F3797*C3797</f>
        <v>0</v>
      </c>
    </row>
    <row r="3798" spans="1:7" x14ac:dyDescent="0.25">
      <c r="A3798" s="14" t="s">
        <v>2746</v>
      </c>
      <c r="B3798" s="6" t="s">
        <v>2747</v>
      </c>
      <c r="C3798" s="9"/>
      <c r="D3798" s="7">
        <v>810028245181</v>
      </c>
      <c r="E3798" s="7">
        <v>12</v>
      </c>
      <c r="F3798" s="2">
        <v>13.76</v>
      </c>
      <c r="G3798" s="77">
        <f>F3798*C3798</f>
        <v>0</v>
      </c>
    </row>
    <row r="3799" spans="1:7" x14ac:dyDescent="0.25">
      <c r="A3799" s="14" t="s">
        <v>2748</v>
      </c>
      <c r="B3799" s="6" t="s">
        <v>2749</v>
      </c>
      <c r="C3799" s="9"/>
      <c r="D3799" s="7">
        <v>810028245211</v>
      </c>
      <c r="E3799" s="7">
        <v>12</v>
      </c>
      <c r="F3799" s="2">
        <v>13.76</v>
      </c>
      <c r="G3799" s="77">
        <f>F3799*C3799</f>
        <v>0</v>
      </c>
    </row>
    <row r="3800" spans="1:7" ht="15.75" x14ac:dyDescent="0.25">
      <c r="A3800" s="14"/>
      <c r="B3800" s="10" t="s">
        <v>2750</v>
      </c>
      <c r="C3800" s="9"/>
      <c r="D3800" s="7"/>
      <c r="E3800" s="7"/>
      <c r="F3800" s="2"/>
      <c r="G3800" s="77"/>
    </row>
    <row r="3801" spans="1:7" x14ac:dyDescent="0.25">
      <c r="A3801" s="14" t="s">
        <v>2751</v>
      </c>
      <c r="B3801" s="6" t="s">
        <v>2752</v>
      </c>
      <c r="C3801" s="9"/>
      <c r="D3801" s="7">
        <v>878408008375</v>
      </c>
      <c r="E3801" s="7">
        <v>1</v>
      </c>
      <c r="F3801" s="2">
        <v>31.36</v>
      </c>
      <c r="G3801" s="77">
        <f t="shared" ref="G3801:G3822" si="129">F3801*C3801</f>
        <v>0</v>
      </c>
    </row>
    <row r="3802" spans="1:7" x14ac:dyDescent="0.25">
      <c r="A3802" s="14" t="s">
        <v>2753</v>
      </c>
      <c r="B3802" s="6" t="s">
        <v>2754</v>
      </c>
      <c r="C3802" s="9"/>
      <c r="D3802" s="7">
        <v>878408008382</v>
      </c>
      <c r="E3802" s="7">
        <v>1</v>
      </c>
      <c r="F3802" s="2">
        <v>31.36</v>
      </c>
      <c r="G3802" s="77">
        <f t="shared" si="129"/>
        <v>0</v>
      </c>
    </row>
    <row r="3803" spans="1:7" x14ac:dyDescent="0.25">
      <c r="A3803" s="14" t="s">
        <v>2755</v>
      </c>
      <c r="B3803" s="6" t="s">
        <v>2756</v>
      </c>
      <c r="C3803" s="9"/>
      <c r="D3803" s="7">
        <v>878408008399</v>
      </c>
      <c r="E3803" s="7">
        <v>1</v>
      </c>
      <c r="F3803" s="2">
        <v>31.36</v>
      </c>
      <c r="G3803" s="77">
        <f t="shared" si="129"/>
        <v>0</v>
      </c>
    </row>
    <row r="3804" spans="1:7" x14ac:dyDescent="0.25">
      <c r="A3804" s="14" t="s">
        <v>2757</v>
      </c>
      <c r="B3804" s="6" t="s">
        <v>2758</v>
      </c>
      <c r="C3804" s="9"/>
      <c r="D3804" s="7">
        <v>878408008405</v>
      </c>
      <c r="E3804" s="7">
        <v>1</v>
      </c>
      <c r="F3804" s="2">
        <v>31.36</v>
      </c>
      <c r="G3804" s="77">
        <f t="shared" si="129"/>
        <v>0</v>
      </c>
    </row>
    <row r="3805" spans="1:7" x14ac:dyDescent="0.25">
      <c r="A3805" s="14" t="s">
        <v>2759</v>
      </c>
      <c r="B3805" s="6" t="s">
        <v>2760</v>
      </c>
      <c r="C3805" s="9"/>
      <c r="D3805" s="7">
        <v>878408008474</v>
      </c>
      <c r="E3805" s="7">
        <v>1</v>
      </c>
      <c r="F3805" s="2">
        <v>31.36</v>
      </c>
      <c r="G3805" s="77">
        <f t="shared" si="129"/>
        <v>0</v>
      </c>
    </row>
    <row r="3806" spans="1:7" x14ac:dyDescent="0.25">
      <c r="A3806" s="14" t="s">
        <v>2761</v>
      </c>
      <c r="B3806" s="6" t="s">
        <v>2762</v>
      </c>
      <c r="C3806" s="9"/>
      <c r="D3806" s="7">
        <v>878408008481</v>
      </c>
      <c r="E3806" s="7">
        <v>1</v>
      </c>
      <c r="F3806" s="2">
        <v>31.36</v>
      </c>
      <c r="G3806" s="77">
        <f t="shared" si="129"/>
        <v>0</v>
      </c>
    </row>
    <row r="3807" spans="1:7" x14ac:dyDescent="0.25">
      <c r="A3807" s="14" t="s">
        <v>2763</v>
      </c>
      <c r="B3807" s="6" t="s">
        <v>2764</v>
      </c>
      <c r="C3807" s="9"/>
      <c r="D3807" s="7">
        <v>878408008498</v>
      </c>
      <c r="E3807" s="7">
        <v>1</v>
      </c>
      <c r="F3807" s="2">
        <v>31.36</v>
      </c>
      <c r="G3807" s="77">
        <f t="shared" si="129"/>
        <v>0</v>
      </c>
    </row>
    <row r="3808" spans="1:7" x14ac:dyDescent="0.25">
      <c r="A3808" s="14" t="s">
        <v>2765</v>
      </c>
      <c r="B3808" s="6" t="s">
        <v>2766</v>
      </c>
      <c r="C3808" s="9"/>
      <c r="D3808" s="7">
        <v>878408008504</v>
      </c>
      <c r="E3808" s="7">
        <v>1</v>
      </c>
      <c r="F3808" s="2">
        <v>31.36</v>
      </c>
      <c r="G3808" s="77">
        <f t="shared" si="129"/>
        <v>0</v>
      </c>
    </row>
    <row r="3809" spans="1:7" x14ac:dyDescent="0.25">
      <c r="A3809" s="14" t="s">
        <v>2767</v>
      </c>
      <c r="B3809" s="6" t="s">
        <v>2768</v>
      </c>
      <c r="C3809" s="9"/>
      <c r="D3809" s="7">
        <v>878408009020</v>
      </c>
      <c r="E3809" s="7">
        <v>1</v>
      </c>
      <c r="F3809" s="2">
        <v>31.36</v>
      </c>
      <c r="G3809" s="77">
        <f t="shared" si="129"/>
        <v>0</v>
      </c>
    </row>
    <row r="3810" spans="1:7" x14ac:dyDescent="0.25">
      <c r="A3810" s="14" t="s">
        <v>2769</v>
      </c>
      <c r="B3810" s="6" t="s">
        <v>2770</v>
      </c>
      <c r="C3810" s="9"/>
      <c r="D3810" s="7">
        <v>878408009037</v>
      </c>
      <c r="E3810" s="7">
        <v>1</v>
      </c>
      <c r="F3810" s="2">
        <v>31.36</v>
      </c>
      <c r="G3810" s="77">
        <f t="shared" si="129"/>
        <v>0</v>
      </c>
    </row>
    <row r="3811" spans="1:7" x14ac:dyDescent="0.25">
      <c r="A3811" s="14" t="s">
        <v>2771</v>
      </c>
      <c r="B3811" s="6" t="s">
        <v>2772</v>
      </c>
      <c r="C3811" s="9"/>
      <c r="D3811" s="7">
        <v>878408008795</v>
      </c>
      <c r="E3811" s="7">
        <v>1</v>
      </c>
      <c r="F3811" s="2">
        <v>42.24</v>
      </c>
      <c r="G3811" s="77">
        <f t="shared" si="129"/>
        <v>0</v>
      </c>
    </row>
    <row r="3812" spans="1:7" x14ac:dyDescent="0.25">
      <c r="A3812" s="14" t="s">
        <v>2773</v>
      </c>
      <c r="B3812" s="6" t="s">
        <v>2774</v>
      </c>
      <c r="C3812" s="9"/>
      <c r="D3812" s="7">
        <v>878408008801</v>
      </c>
      <c r="E3812" s="7">
        <v>1</v>
      </c>
      <c r="F3812" s="2">
        <v>42.24</v>
      </c>
      <c r="G3812" s="77">
        <f t="shared" si="129"/>
        <v>0</v>
      </c>
    </row>
    <row r="3813" spans="1:7" x14ac:dyDescent="0.25">
      <c r="A3813" s="14" t="s">
        <v>2775</v>
      </c>
      <c r="B3813" s="6" t="s">
        <v>2776</v>
      </c>
      <c r="C3813" s="9"/>
      <c r="D3813" s="7">
        <v>878408008818</v>
      </c>
      <c r="E3813" s="7">
        <v>1</v>
      </c>
      <c r="F3813" s="2">
        <v>42.24</v>
      </c>
      <c r="G3813" s="77">
        <f t="shared" si="129"/>
        <v>0</v>
      </c>
    </row>
    <row r="3814" spans="1:7" x14ac:dyDescent="0.25">
      <c r="A3814" s="14" t="s">
        <v>2777</v>
      </c>
      <c r="B3814" s="6" t="s">
        <v>2778</v>
      </c>
      <c r="C3814" s="9"/>
      <c r="D3814" s="7">
        <v>878408008825</v>
      </c>
      <c r="E3814" s="7">
        <v>1</v>
      </c>
      <c r="F3814" s="2">
        <v>42.24</v>
      </c>
      <c r="G3814" s="77">
        <f t="shared" si="129"/>
        <v>0</v>
      </c>
    </row>
    <row r="3815" spans="1:7" x14ac:dyDescent="0.25">
      <c r="A3815" s="14" t="s">
        <v>2779</v>
      </c>
      <c r="B3815" s="6" t="s">
        <v>2780</v>
      </c>
      <c r="C3815" s="9"/>
      <c r="D3815" s="7">
        <v>878408008832</v>
      </c>
      <c r="E3815" s="7">
        <v>1</v>
      </c>
      <c r="F3815" s="2">
        <v>42.24</v>
      </c>
      <c r="G3815" s="77">
        <f t="shared" si="129"/>
        <v>0</v>
      </c>
    </row>
    <row r="3816" spans="1:7" x14ac:dyDescent="0.25">
      <c r="A3816" s="14" t="s">
        <v>2781</v>
      </c>
      <c r="B3816" s="6" t="s">
        <v>2782</v>
      </c>
      <c r="C3816" s="9"/>
      <c r="D3816" s="7">
        <v>878408008849</v>
      </c>
      <c r="E3816" s="7">
        <v>1</v>
      </c>
      <c r="F3816" s="2">
        <v>42.24</v>
      </c>
      <c r="G3816" s="77">
        <f t="shared" si="129"/>
        <v>0</v>
      </c>
    </row>
    <row r="3817" spans="1:7" x14ac:dyDescent="0.25">
      <c r="A3817" s="14" t="s">
        <v>2783</v>
      </c>
      <c r="B3817" s="6" t="s">
        <v>2784</v>
      </c>
      <c r="C3817" s="9"/>
      <c r="D3817" s="7">
        <v>878408008856</v>
      </c>
      <c r="E3817" s="7">
        <v>1</v>
      </c>
      <c r="F3817" s="2">
        <v>42.24</v>
      </c>
      <c r="G3817" s="77">
        <f t="shared" si="129"/>
        <v>0</v>
      </c>
    </row>
    <row r="3818" spans="1:7" x14ac:dyDescent="0.25">
      <c r="A3818" s="14" t="s">
        <v>2785</v>
      </c>
      <c r="B3818" s="6" t="s">
        <v>2786</v>
      </c>
      <c r="C3818" s="9"/>
      <c r="D3818" s="7">
        <v>878408008863</v>
      </c>
      <c r="E3818" s="7">
        <v>1</v>
      </c>
      <c r="F3818" s="2">
        <v>42.24</v>
      </c>
      <c r="G3818" s="77">
        <f t="shared" si="129"/>
        <v>0</v>
      </c>
    </row>
    <row r="3819" spans="1:7" x14ac:dyDescent="0.25">
      <c r="A3819" s="14" t="s">
        <v>2787</v>
      </c>
      <c r="B3819" s="6" t="s">
        <v>2788</v>
      </c>
      <c r="C3819" s="9"/>
      <c r="D3819" s="7">
        <v>878408009006</v>
      </c>
      <c r="E3819" s="7">
        <v>1</v>
      </c>
      <c r="F3819" s="2">
        <v>42.24</v>
      </c>
      <c r="G3819" s="77">
        <f t="shared" si="129"/>
        <v>0</v>
      </c>
    </row>
    <row r="3820" spans="1:7" x14ac:dyDescent="0.25">
      <c r="A3820" s="14" t="s">
        <v>2789</v>
      </c>
      <c r="B3820" s="6" t="s">
        <v>2790</v>
      </c>
      <c r="C3820" s="9"/>
      <c r="D3820" s="7">
        <v>878408009013</v>
      </c>
      <c r="E3820" s="7">
        <v>1</v>
      </c>
      <c r="F3820" s="2">
        <v>42.24</v>
      </c>
      <c r="G3820" s="77">
        <f t="shared" si="129"/>
        <v>0</v>
      </c>
    </row>
    <row r="3821" spans="1:7" x14ac:dyDescent="0.25">
      <c r="A3821" s="14" t="s">
        <v>2791</v>
      </c>
      <c r="B3821" s="6" t="s">
        <v>2792</v>
      </c>
      <c r="C3821" s="9"/>
      <c r="D3821" s="7">
        <v>878408001550</v>
      </c>
      <c r="E3821" s="7">
        <v>1</v>
      </c>
      <c r="F3821" s="2">
        <v>42.24</v>
      </c>
      <c r="G3821" s="77">
        <f t="shared" si="129"/>
        <v>0</v>
      </c>
    </row>
    <row r="3822" spans="1:7" x14ac:dyDescent="0.25">
      <c r="A3822" s="14" t="s">
        <v>2793</v>
      </c>
      <c r="B3822" s="6" t="s">
        <v>2794</v>
      </c>
      <c r="C3822" s="9"/>
      <c r="D3822" s="7">
        <v>878408001666</v>
      </c>
      <c r="E3822" s="7">
        <v>1</v>
      </c>
      <c r="F3822" s="2">
        <v>34.880000000000003</v>
      </c>
      <c r="G3822" s="77">
        <f t="shared" si="129"/>
        <v>0</v>
      </c>
    </row>
    <row r="3823" spans="1:7" ht="15.75" x14ac:dyDescent="0.25">
      <c r="A3823" s="14"/>
      <c r="B3823" s="10" t="s">
        <v>2795</v>
      </c>
      <c r="C3823" s="9"/>
      <c r="D3823" s="7"/>
      <c r="E3823" s="7"/>
      <c r="F3823" s="2"/>
      <c r="G3823" s="77"/>
    </row>
    <row r="3824" spans="1:7" x14ac:dyDescent="0.25">
      <c r="A3824" s="14" t="s">
        <v>2796</v>
      </c>
      <c r="B3824" s="6" t="s">
        <v>2797</v>
      </c>
      <c r="C3824" s="9"/>
      <c r="D3824" s="7">
        <v>810028244214</v>
      </c>
      <c r="E3824" s="7">
        <v>12</v>
      </c>
      <c r="F3824" s="2">
        <v>15.68</v>
      </c>
      <c r="G3824" s="77">
        <f>F3824*C3824</f>
        <v>0</v>
      </c>
    </row>
    <row r="3825" spans="1:7" x14ac:dyDescent="0.25">
      <c r="A3825" s="14" t="s">
        <v>2798</v>
      </c>
      <c r="B3825" s="6" t="s">
        <v>2799</v>
      </c>
      <c r="C3825" s="9"/>
      <c r="D3825" s="7">
        <v>810028244276</v>
      </c>
      <c r="E3825" s="7">
        <v>12</v>
      </c>
      <c r="F3825" s="2">
        <v>15.68</v>
      </c>
      <c r="G3825" s="77">
        <f>F3825*C3825</f>
        <v>0</v>
      </c>
    </row>
    <row r="3826" spans="1:7" x14ac:dyDescent="0.25">
      <c r="A3826" s="14" t="s">
        <v>2800</v>
      </c>
      <c r="B3826" s="6" t="s">
        <v>2801</v>
      </c>
      <c r="C3826" s="9"/>
      <c r="D3826" s="7">
        <v>810028244184</v>
      </c>
      <c r="E3826" s="7">
        <v>12</v>
      </c>
      <c r="F3826" s="2">
        <v>15.68</v>
      </c>
      <c r="G3826" s="77">
        <f>F3826*C3826</f>
        <v>0</v>
      </c>
    </row>
    <row r="3827" spans="1:7" ht="15.75" x14ac:dyDescent="0.25">
      <c r="A3827" s="14"/>
      <c r="B3827" s="10" t="s">
        <v>2802</v>
      </c>
      <c r="C3827" s="9"/>
      <c r="D3827" s="7"/>
      <c r="E3827" s="7"/>
      <c r="F3827" s="2"/>
      <c r="G3827" s="77"/>
    </row>
    <row r="3828" spans="1:7" x14ac:dyDescent="0.25">
      <c r="A3828" s="14" t="s">
        <v>2803</v>
      </c>
      <c r="B3828" s="6" t="s">
        <v>2804</v>
      </c>
      <c r="C3828" s="9"/>
      <c r="D3828" s="7">
        <v>878408004193</v>
      </c>
      <c r="E3828" s="7">
        <v>1</v>
      </c>
      <c r="F3828" s="2">
        <v>40</v>
      </c>
      <c r="G3828" s="77">
        <f t="shared" ref="G3828:G3846" si="130">F3828*C3828</f>
        <v>0</v>
      </c>
    </row>
    <row r="3829" spans="1:7" x14ac:dyDescent="0.25">
      <c r="A3829" s="14" t="s">
        <v>2805</v>
      </c>
      <c r="B3829" s="6" t="s">
        <v>2806</v>
      </c>
      <c r="C3829" s="9"/>
      <c r="D3829" s="7">
        <v>878408004209</v>
      </c>
      <c r="E3829" s="7">
        <v>1</v>
      </c>
      <c r="F3829" s="2">
        <v>40</v>
      </c>
      <c r="G3829" s="77">
        <f t="shared" si="130"/>
        <v>0</v>
      </c>
    </row>
    <row r="3830" spans="1:7" x14ac:dyDescent="0.25">
      <c r="A3830" s="14" t="s">
        <v>2807</v>
      </c>
      <c r="B3830" s="6" t="s">
        <v>2808</v>
      </c>
      <c r="C3830" s="9"/>
      <c r="D3830" s="7">
        <v>878408004216</v>
      </c>
      <c r="E3830" s="7">
        <v>1</v>
      </c>
      <c r="F3830" s="2">
        <v>40</v>
      </c>
      <c r="G3830" s="77">
        <f t="shared" si="130"/>
        <v>0</v>
      </c>
    </row>
    <row r="3831" spans="1:7" x14ac:dyDescent="0.25">
      <c r="A3831" s="14" t="s">
        <v>2809</v>
      </c>
      <c r="B3831" s="6" t="s">
        <v>2810</v>
      </c>
      <c r="C3831" s="9"/>
      <c r="D3831" s="7">
        <v>878408004223</v>
      </c>
      <c r="E3831" s="7">
        <v>1</v>
      </c>
      <c r="F3831" s="2">
        <v>40</v>
      </c>
      <c r="G3831" s="77">
        <f t="shared" si="130"/>
        <v>0</v>
      </c>
    </row>
    <row r="3832" spans="1:7" x14ac:dyDescent="0.25">
      <c r="A3832" s="14" t="s">
        <v>2811</v>
      </c>
      <c r="B3832" s="6" t="s">
        <v>2812</v>
      </c>
      <c r="C3832" s="9"/>
      <c r="D3832" s="7">
        <v>878408004230</v>
      </c>
      <c r="E3832" s="7">
        <v>1</v>
      </c>
      <c r="F3832" s="2">
        <v>40</v>
      </c>
      <c r="G3832" s="77">
        <f t="shared" si="130"/>
        <v>0</v>
      </c>
    </row>
    <row r="3833" spans="1:7" x14ac:dyDescent="0.25">
      <c r="A3833" s="14" t="s">
        <v>2813</v>
      </c>
      <c r="B3833" s="6" t="s">
        <v>2814</v>
      </c>
      <c r="C3833" s="9"/>
      <c r="D3833" s="7">
        <v>878408004254</v>
      </c>
      <c r="E3833" s="7">
        <v>1</v>
      </c>
      <c r="F3833" s="2">
        <v>40</v>
      </c>
      <c r="G3833" s="77">
        <f t="shared" si="130"/>
        <v>0</v>
      </c>
    </row>
    <row r="3834" spans="1:7" x14ac:dyDescent="0.25">
      <c r="A3834" s="14" t="s">
        <v>2815</v>
      </c>
      <c r="B3834" s="6" t="s">
        <v>2816</v>
      </c>
      <c r="C3834" s="9"/>
      <c r="D3834" s="7">
        <v>878408004261</v>
      </c>
      <c r="E3834" s="7">
        <v>1</v>
      </c>
      <c r="F3834" s="2">
        <v>40</v>
      </c>
      <c r="G3834" s="77">
        <f t="shared" si="130"/>
        <v>0</v>
      </c>
    </row>
    <row r="3835" spans="1:7" x14ac:dyDescent="0.25">
      <c r="A3835" s="14" t="s">
        <v>2817</v>
      </c>
      <c r="B3835" s="6" t="s">
        <v>2818</v>
      </c>
      <c r="C3835" s="9"/>
      <c r="D3835" s="7">
        <v>878408004278</v>
      </c>
      <c r="E3835" s="7">
        <v>1</v>
      </c>
      <c r="F3835" s="2">
        <v>40</v>
      </c>
      <c r="G3835" s="77">
        <f t="shared" si="130"/>
        <v>0</v>
      </c>
    </row>
    <row r="3836" spans="1:7" x14ac:dyDescent="0.25">
      <c r="A3836" s="14" t="s">
        <v>2819</v>
      </c>
      <c r="B3836" s="6" t="s">
        <v>2820</v>
      </c>
      <c r="C3836" s="9"/>
      <c r="D3836" s="7">
        <v>878408004285</v>
      </c>
      <c r="E3836" s="7">
        <v>1</v>
      </c>
      <c r="F3836" s="2">
        <v>40</v>
      </c>
      <c r="G3836" s="77">
        <f t="shared" si="130"/>
        <v>0</v>
      </c>
    </row>
    <row r="3837" spans="1:7" x14ac:dyDescent="0.25">
      <c r="A3837" s="14" t="s">
        <v>2821</v>
      </c>
      <c r="B3837" s="6" t="s">
        <v>2822</v>
      </c>
      <c r="C3837" s="9"/>
      <c r="D3837" s="7">
        <v>878408004292</v>
      </c>
      <c r="E3837" s="7">
        <v>1</v>
      </c>
      <c r="F3837" s="2">
        <v>61.76</v>
      </c>
      <c r="G3837" s="77">
        <f t="shared" si="130"/>
        <v>0</v>
      </c>
    </row>
    <row r="3838" spans="1:7" x14ac:dyDescent="0.25">
      <c r="A3838" s="14" t="s">
        <v>2823</v>
      </c>
      <c r="B3838" s="6" t="s">
        <v>2824</v>
      </c>
      <c r="C3838" s="9"/>
      <c r="D3838" s="7">
        <v>878408004308</v>
      </c>
      <c r="E3838" s="7">
        <v>1</v>
      </c>
      <c r="F3838" s="2">
        <v>61.76</v>
      </c>
      <c r="G3838" s="77">
        <f t="shared" si="130"/>
        <v>0</v>
      </c>
    </row>
    <row r="3839" spans="1:7" x14ac:dyDescent="0.25">
      <c r="A3839" s="14" t="s">
        <v>2825</v>
      </c>
      <c r="B3839" s="6" t="s">
        <v>2826</v>
      </c>
      <c r="C3839" s="9"/>
      <c r="D3839" s="7">
        <v>878408004315</v>
      </c>
      <c r="E3839" s="7">
        <v>1</v>
      </c>
      <c r="F3839" s="2">
        <v>61.76</v>
      </c>
      <c r="G3839" s="77">
        <f t="shared" si="130"/>
        <v>0</v>
      </c>
    </row>
    <row r="3840" spans="1:7" x14ac:dyDescent="0.25">
      <c r="A3840" s="14" t="s">
        <v>2827</v>
      </c>
      <c r="B3840" s="6" t="s">
        <v>2828</v>
      </c>
      <c r="C3840" s="9"/>
      <c r="D3840" s="7">
        <v>878408004322</v>
      </c>
      <c r="E3840" s="7">
        <v>1</v>
      </c>
      <c r="F3840" s="2">
        <v>61.76</v>
      </c>
      <c r="G3840" s="77">
        <f t="shared" si="130"/>
        <v>0</v>
      </c>
    </row>
    <row r="3841" spans="1:7" x14ac:dyDescent="0.25">
      <c r="A3841" s="14" t="s">
        <v>2829</v>
      </c>
      <c r="B3841" s="6" t="s">
        <v>2830</v>
      </c>
      <c r="C3841" s="9"/>
      <c r="D3841" s="7">
        <v>878408004339</v>
      </c>
      <c r="E3841" s="7">
        <v>1</v>
      </c>
      <c r="F3841" s="2">
        <v>61.76</v>
      </c>
      <c r="G3841" s="77">
        <f t="shared" si="130"/>
        <v>0</v>
      </c>
    </row>
    <row r="3842" spans="1:7" x14ac:dyDescent="0.25">
      <c r="A3842" s="14" t="s">
        <v>2831</v>
      </c>
      <c r="B3842" s="6" t="s">
        <v>2832</v>
      </c>
      <c r="C3842" s="9"/>
      <c r="D3842" s="7">
        <v>878408004346</v>
      </c>
      <c r="E3842" s="7">
        <v>1</v>
      </c>
      <c r="F3842" s="2">
        <v>61.76</v>
      </c>
      <c r="G3842" s="77">
        <f t="shared" si="130"/>
        <v>0</v>
      </c>
    </row>
    <row r="3843" spans="1:7" x14ac:dyDescent="0.25">
      <c r="A3843" s="14" t="s">
        <v>2833</v>
      </c>
      <c r="B3843" s="6" t="s">
        <v>2834</v>
      </c>
      <c r="C3843" s="9"/>
      <c r="D3843" s="7">
        <v>878408004353</v>
      </c>
      <c r="E3843" s="7">
        <v>1</v>
      </c>
      <c r="F3843" s="2">
        <v>61.76</v>
      </c>
      <c r="G3843" s="77">
        <f t="shared" si="130"/>
        <v>0</v>
      </c>
    </row>
    <row r="3844" spans="1:7" x14ac:dyDescent="0.25">
      <c r="A3844" s="14" t="s">
        <v>2835</v>
      </c>
      <c r="B3844" s="6" t="s">
        <v>2836</v>
      </c>
      <c r="C3844" s="9"/>
      <c r="D3844" s="7">
        <v>878408004360</v>
      </c>
      <c r="E3844" s="7">
        <v>1</v>
      </c>
      <c r="F3844" s="2">
        <v>61.76</v>
      </c>
      <c r="G3844" s="77">
        <f t="shared" si="130"/>
        <v>0</v>
      </c>
    </row>
    <row r="3845" spans="1:7" x14ac:dyDescent="0.25">
      <c r="A3845" s="14" t="s">
        <v>2837</v>
      </c>
      <c r="B3845" s="6" t="s">
        <v>2838</v>
      </c>
      <c r="C3845" s="9"/>
      <c r="D3845" s="7">
        <v>878408004377</v>
      </c>
      <c r="E3845" s="7">
        <v>1</v>
      </c>
      <c r="F3845" s="2">
        <v>61.76</v>
      </c>
      <c r="G3845" s="77">
        <f t="shared" si="130"/>
        <v>0</v>
      </c>
    </row>
    <row r="3846" spans="1:7" x14ac:dyDescent="0.25">
      <c r="A3846" s="14" t="s">
        <v>2839</v>
      </c>
      <c r="B3846" s="6" t="s">
        <v>2840</v>
      </c>
      <c r="C3846" s="9"/>
      <c r="D3846" s="7">
        <v>878408004384</v>
      </c>
      <c r="E3846" s="7">
        <v>1</v>
      </c>
      <c r="F3846" s="2">
        <v>61.76</v>
      </c>
      <c r="G3846" s="77">
        <f t="shared" si="130"/>
        <v>0</v>
      </c>
    </row>
    <row r="3847" spans="1:7" ht="15.75" x14ac:dyDescent="0.25">
      <c r="A3847" s="14"/>
      <c r="B3847" s="10" t="s">
        <v>2841</v>
      </c>
      <c r="C3847" s="9"/>
      <c r="D3847" s="7"/>
      <c r="E3847" s="7"/>
      <c r="F3847" s="2"/>
      <c r="G3847" s="77"/>
    </row>
    <row r="3848" spans="1:7" x14ac:dyDescent="0.25">
      <c r="A3848" s="14" t="s">
        <v>2842</v>
      </c>
      <c r="B3848" s="6" t="s">
        <v>2843</v>
      </c>
      <c r="C3848" s="9"/>
      <c r="D3848" s="7">
        <v>813778014885</v>
      </c>
      <c r="E3848" s="7">
        <v>4</v>
      </c>
      <c r="F3848" s="2">
        <v>14.72</v>
      </c>
      <c r="G3848" s="77">
        <f>F3848*C3848</f>
        <v>0</v>
      </c>
    </row>
    <row r="3849" spans="1:7" ht="15.75" x14ac:dyDescent="0.25">
      <c r="A3849" s="14"/>
      <c r="B3849" s="10" t="s">
        <v>2844</v>
      </c>
      <c r="C3849" s="9"/>
      <c r="D3849" s="7"/>
      <c r="E3849" s="7"/>
      <c r="F3849" s="2"/>
      <c r="G3849" s="77"/>
    </row>
    <row r="3850" spans="1:7" x14ac:dyDescent="0.25">
      <c r="A3850" s="14" t="s">
        <v>2845</v>
      </c>
      <c r="B3850" s="6" t="s">
        <v>2846</v>
      </c>
      <c r="C3850" s="9"/>
      <c r="D3850" s="7">
        <v>850023243461</v>
      </c>
      <c r="E3850" s="7">
        <v>3</v>
      </c>
      <c r="F3850" s="2">
        <v>14.19</v>
      </c>
      <c r="G3850" s="77">
        <f t="shared" ref="G3850:G3867" si="131">F3850*C3850</f>
        <v>0</v>
      </c>
    </row>
    <row r="3851" spans="1:7" x14ac:dyDescent="0.25">
      <c r="A3851" s="14" t="s">
        <v>2847</v>
      </c>
      <c r="B3851" s="6" t="s">
        <v>2848</v>
      </c>
      <c r="C3851" s="9"/>
      <c r="D3851" s="7">
        <v>850023243492</v>
      </c>
      <c r="E3851" s="7">
        <v>3</v>
      </c>
      <c r="F3851" s="2">
        <v>14.19</v>
      </c>
      <c r="G3851" s="77">
        <f t="shared" si="131"/>
        <v>0</v>
      </c>
    </row>
    <row r="3852" spans="1:7" x14ac:dyDescent="0.25">
      <c r="A3852" s="14" t="s">
        <v>2849</v>
      </c>
      <c r="B3852" s="6" t="s">
        <v>2850</v>
      </c>
      <c r="C3852" s="9"/>
      <c r="D3852" s="7">
        <v>850023243508</v>
      </c>
      <c r="E3852" s="7">
        <v>3</v>
      </c>
      <c r="F3852" s="2">
        <v>14.19</v>
      </c>
      <c r="G3852" s="77">
        <f t="shared" si="131"/>
        <v>0</v>
      </c>
    </row>
    <row r="3853" spans="1:7" x14ac:dyDescent="0.25">
      <c r="A3853" s="14" t="s">
        <v>2851</v>
      </c>
      <c r="B3853" s="6" t="s">
        <v>2852</v>
      </c>
      <c r="C3853" s="9"/>
      <c r="D3853" s="7">
        <v>10850023243796</v>
      </c>
      <c r="E3853" s="7">
        <v>4</v>
      </c>
      <c r="F3853" s="2">
        <v>17.600000000000001</v>
      </c>
      <c r="G3853" s="77">
        <f t="shared" si="131"/>
        <v>0</v>
      </c>
    </row>
    <row r="3854" spans="1:7" x14ac:dyDescent="0.25">
      <c r="A3854" s="14" t="s">
        <v>2853</v>
      </c>
      <c r="B3854" s="6" t="s">
        <v>2854</v>
      </c>
      <c r="C3854" s="9"/>
      <c r="D3854" s="7">
        <v>10850023243802</v>
      </c>
      <c r="E3854" s="7">
        <v>4</v>
      </c>
      <c r="F3854" s="2">
        <v>17.600000000000001</v>
      </c>
      <c r="G3854" s="77">
        <f t="shared" si="131"/>
        <v>0</v>
      </c>
    </row>
    <row r="3855" spans="1:7" x14ac:dyDescent="0.25">
      <c r="A3855" s="14" t="s">
        <v>2855</v>
      </c>
      <c r="B3855" s="6" t="s">
        <v>2856</v>
      </c>
      <c r="C3855" s="9"/>
      <c r="D3855" s="7">
        <v>10850023243833</v>
      </c>
      <c r="E3855" s="7">
        <v>4</v>
      </c>
      <c r="F3855" s="2">
        <v>17.600000000000001</v>
      </c>
      <c r="G3855" s="77">
        <f t="shared" si="131"/>
        <v>0</v>
      </c>
    </row>
    <row r="3856" spans="1:7" x14ac:dyDescent="0.25">
      <c r="A3856" s="14" t="s">
        <v>2857</v>
      </c>
      <c r="B3856" s="6" t="s">
        <v>2858</v>
      </c>
      <c r="C3856" s="9"/>
      <c r="D3856" s="7">
        <v>20850023243564</v>
      </c>
      <c r="E3856" s="7">
        <v>1</v>
      </c>
      <c r="F3856" s="2">
        <v>33.6</v>
      </c>
      <c r="G3856" s="77">
        <f t="shared" si="131"/>
        <v>0</v>
      </c>
    </row>
    <row r="3857" spans="1:7" x14ac:dyDescent="0.25">
      <c r="A3857" s="14" t="s">
        <v>2859</v>
      </c>
      <c r="B3857" s="6" t="s">
        <v>2860</v>
      </c>
      <c r="C3857" s="9"/>
      <c r="D3857" s="7">
        <v>20850023243571</v>
      </c>
      <c r="E3857" s="7">
        <v>1</v>
      </c>
      <c r="F3857" s="2">
        <v>33.6</v>
      </c>
      <c r="G3857" s="77">
        <f t="shared" si="131"/>
        <v>0</v>
      </c>
    </row>
    <row r="3858" spans="1:7" x14ac:dyDescent="0.25">
      <c r="A3858" s="14" t="s">
        <v>2861</v>
      </c>
      <c r="B3858" s="6" t="s">
        <v>2862</v>
      </c>
      <c r="C3858" s="9"/>
      <c r="D3858" s="7">
        <v>20850023243588</v>
      </c>
      <c r="E3858" s="7">
        <v>1</v>
      </c>
      <c r="F3858" s="2">
        <v>34.24</v>
      </c>
      <c r="G3858" s="77">
        <f t="shared" si="131"/>
        <v>0</v>
      </c>
    </row>
    <row r="3859" spans="1:7" x14ac:dyDescent="0.25">
      <c r="A3859" s="14" t="s">
        <v>2863</v>
      </c>
      <c r="B3859" s="6" t="s">
        <v>2864</v>
      </c>
      <c r="C3859" s="9"/>
      <c r="D3859" s="7">
        <v>20850023243595</v>
      </c>
      <c r="E3859" s="7">
        <v>1</v>
      </c>
      <c r="F3859" s="2">
        <v>34.24</v>
      </c>
      <c r="G3859" s="77">
        <f t="shared" si="131"/>
        <v>0</v>
      </c>
    </row>
    <row r="3860" spans="1:7" x14ac:dyDescent="0.25">
      <c r="A3860" s="14" t="s">
        <v>2865</v>
      </c>
      <c r="B3860" s="6" t="s">
        <v>2866</v>
      </c>
      <c r="C3860" s="9"/>
      <c r="D3860" s="7">
        <v>20850023243601</v>
      </c>
      <c r="E3860" s="7">
        <v>1</v>
      </c>
      <c r="F3860" s="2">
        <v>34.24</v>
      </c>
      <c r="G3860" s="77">
        <f t="shared" si="131"/>
        <v>0</v>
      </c>
    </row>
    <row r="3861" spans="1:7" x14ac:dyDescent="0.25">
      <c r="A3861" s="14" t="s">
        <v>2867</v>
      </c>
      <c r="B3861" s="6" t="s">
        <v>2868</v>
      </c>
      <c r="C3861" s="9"/>
      <c r="D3861" s="7">
        <v>20850023243625</v>
      </c>
      <c r="E3861" s="7">
        <v>1</v>
      </c>
      <c r="F3861" s="2">
        <v>34.24</v>
      </c>
      <c r="G3861" s="77">
        <f t="shared" si="131"/>
        <v>0</v>
      </c>
    </row>
    <row r="3862" spans="1:7" x14ac:dyDescent="0.25">
      <c r="A3862" s="14" t="s">
        <v>2869</v>
      </c>
      <c r="B3862" s="6" t="s">
        <v>2870</v>
      </c>
      <c r="C3862" s="9"/>
      <c r="D3862" s="7">
        <v>20850023243632</v>
      </c>
      <c r="E3862" s="7">
        <v>1</v>
      </c>
      <c r="F3862" s="2">
        <v>34.24</v>
      </c>
      <c r="G3862" s="77">
        <f t="shared" si="131"/>
        <v>0</v>
      </c>
    </row>
    <row r="3863" spans="1:7" x14ac:dyDescent="0.25">
      <c r="A3863" s="14" t="s">
        <v>2871</v>
      </c>
      <c r="B3863" s="6" t="s">
        <v>2872</v>
      </c>
      <c r="C3863" s="9"/>
      <c r="D3863" s="7">
        <v>20850023243649</v>
      </c>
      <c r="E3863" s="7">
        <v>1</v>
      </c>
      <c r="F3863" s="2">
        <v>34.24</v>
      </c>
      <c r="G3863" s="77">
        <f t="shared" si="131"/>
        <v>0</v>
      </c>
    </row>
    <row r="3864" spans="1:7" x14ac:dyDescent="0.25">
      <c r="A3864" s="14" t="s">
        <v>2873</v>
      </c>
      <c r="B3864" s="6" t="s">
        <v>2874</v>
      </c>
      <c r="C3864" s="9"/>
      <c r="D3864" s="7">
        <v>20850023243656</v>
      </c>
      <c r="E3864" s="7">
        <v>1</v>
      </c>
      <c r="F3864" s="2">
        <v>34.24</v>
      </c>
      <c r="G3864" s="77">
        <f t="shared" si="131"/>
        <v>0</v>
      </c>
    </row>
    <row r="3865" spans="1:7" x14ac:dyDescent="0.25">
      <c r="A3865" s="14" t="s">
        <v>2875</v>
      </c>
      <c r="B3865" s="6" t="s">
        <v>2876</v>
      </c>
      <c r="C3865" s="9"/>
      <c r="D3865" s="7">
        <v>20850023243663</v>
      </c>
      <c r="E3865" s="7">
        <v>1</v>
      </c>
      <c r="F3865" s="2">
        <v>34.24</v>
      </c>
      <c r="G3865" s="77">
        <f t="shared" si="131"/>
        <v>0</v>
      </c>
    </row>
    <row r="3866" spans="1:7" x14ac:dyDescent="0.25">
      <c r="A3866" s="14" t="s">
        <v>2877</v>
      </c>
      <c r="B3866" s="6" t="s">
        <v>2878</v>
      </c>
      <c r="C3866" s="9"/>
      <c r="D3866" s="7">
        <v>20850023243670</v>
      </c>
      <c r="E3866" s="7">
        <v>1</v>
      </c>
      <c r="F3866" s="2">
        <v>34.24</v>
      </c>
      <c r="G3866" s="77">
        <f t="shared" si="131"/>
        <v>0</v>
      </c>
    </row>
    <row r="3867" spans="1:7" x14ac:dyDescent="0.25">
      <c r="A3867" s="14" t="s">
        <v>2879</v>
      </c>
      <c r="B3867" s="6" t="s">
        <v>2880</v>
      </c>
      <c r="C3867" s="9"/>
      <c r="D3867" s="7">
        <v>20850023243731</v>
      </c>
      <c r="E3867" s="7">
        <v>1</v>
      </c>
      <c r="F3867" s="2">
        <v>34.24</v>
      </c>
      <c r="G3867" s="77">
        <f t="shared" si="131"/>
        <v>0</v>
      </c>
    </row>
    <row r="3868" spans="1:7" ht="15.75" x14ac:dyDescent="0.25">
      <c r="A3868" s="14"/>
      <c r="B3868" s="10" t="s">
        <v>7336</v>
      </c>
      <c r="C3868" s="9"/>
      <c r="D3868" s="7"/>
      <c r="E3868" s="7"/>
      <c r="F3868" s="2"/>
      <c r="G3868" s="77"/>
    </row>
    <row r="3869" spans="1:7" x14ac:dyDescent="0.25">
      <c r="A3869" s="14" t="s">
        <v>2881</v>
      </c>
      <c r="B3869" s="6" t="s">
        <v>2882</v>
      </c>
      <c r="C3869" s="9"/>
      <c r="D3869" s="7">
        <v>813778018913</v>
      </c>
      <c r="E3869" s="7">
        <v>4</v>
      </c>
      <c r="F3869" s="2">
        <v>16.48</v>
      </c>
      <c r="G3869" s="77">
        <f t="shared" ref="G3869:G3877" si="132">F3869*C3869</f>
        <v>0</v>
      </c>
    </row>
    <row r="3870" spans="1:7" x14ac:dyDescent="0.25">
      <c r="A3870" s="14" t="s">
        <v>2883</v>
      </c>
      <c r="B3870" s="6" t="s">
        <v>2884</v>
      </c>
      <c r="C3870" s="9"/>
      <c r="D3870" s="7">
        <v>813778018906</v>
      </c>
      <c r="E3870" s="7">
        <v>4</v>
      </c>
      <c r="F3870" s="2">
        <v>16.48</v>
      </c>
      <c r="G3870" s="77">
        <f t="shared" si="132"/>
        <v>0</v>
      </c>
    </row>
    <row r="3871" spans="1:7" x14ac:dyDescent="0.25">
      <c r="A3871" s="14" t="s">
        <v>2885</v>
      </c>
      <c r="B3871" s="6" t="s">
        <v>2886</v>
      </c>
      <c r="C3871" s="9"/>
      <c r="D3871" s="7">
        <v>813778018890</v>
      </c>
      <c r="E3871" s="7">
        <v>4</v>
      </c>
      <c r="F3871" s="2">
        <v>16.48</v>
      </c>
      <c r="G3871" s="77">
        <f t="shared" si="132"/>
        <v>0</v>
      </c>
    </row>
    <row r="3872" spans="1:7" x14ac:dyDescent="0.25">
      <c r="A3872" s="14" t="s">
        <v>2887</v>
      </c>
      <c r="B3872" s="6" t="s">
        <v>2888</v>
      </c>
      <c r="C3872" s="9"/>
      <c r="D3872" s="7">
        <v>813778018883</v>
      </c>
      <c r="E3872" s="7">
        <v>4</v>
      </c>
      <c r="F3872" s="2">
        <v>16.48</v>
      </c>
      <c r="G3872" s="77">
        <f t="shared" si="132"/>
        <v>0</v>
      </c>
    </row>
    <row r="3873" spans="1:7" x14ac:dyDescent="0.25">
      <c r="A3873" s="14" t="s">
        <v>2889</v>
      </c>
      <c r="B3873" s="6" t="s">
        <v>2890</v>
      </c>
      <c r="C3873" s="9"/>
      <c r="D3873" s="7">
        <v>813778018876</v>
      </c>
      <c r="E3873" s="7">
        <v>4</v>
      </c>
      <c r="F3873" s="2">
        <v>16.48</v>
      </c>
      <c r="G3873" s="77">
        <f t="shared" si="132"/>
        <v>0</v>
      </c>
    </row>
    <row r="3874" spans="1:7" x14ac:dyDescent="0.25">
      <c r="A3874" s="14" t="s">
        <v>2891</v>
      </c>
      <c r="B3874" s="6" t="s">
        <v>2892</v>
      </c>
      <c r="C3874" s="9"/>
      <c r="D3874" s="7">
        <v>813778018869</v>
      </c>
      <c r="E3874" s="7">
        <v>4</v>
      </c>
      <c r="F3874" s="2">
        <v>16.48</v>
      </c>
      <c r="G3874" s="77">
        <f t="shared" si="132"/>
        <v>0</v>
      </c>
    </row>
    <row r="3875" spans="1:7" x14ac:dyDescent="0.25">
      <c r="A3875" s="14" t="s">
        <v>2893</v>
      </c>
      <c r="B3875" s="6" t="s">
        <v>2894</v>
      </c>
      <c r="C3875" s="9"/>
      <c r="D3875" s="7">
        <v>813778018852</v>
      </c>
      <c r="E3875" s="7">
        <v>4</v>
      </c>
      <c r="F3875" s="2">
        <v>16.48</v>
      </c>
      <c r="G3875" s="77">
        <f t="shared" si="132"/>
        <v>0</v>
      </c>
    </row>
    <row r="3876" spans="1:7" x14ac:dyDescent="0.25">
      <c r="A3876" s="14" t="s">
        <v>2895</v>
      </c>
      <c r="B3876" s="6" t="s">
        <v>2896</v>
      </c>
      <c r="C3876" s="9"/>
      <c r="D3876" s="7">
        <v>813778018845</v>
      </c>
      <c r="E3876" s="7">
        <v>4</v>
      </c>
      <c r="F3876" s="2">
        <v>16.48</v>
      </c>
      <c r="G3876" s="77">
        <f t="shared" si="132"/>
        <v>0</v>
      </c>
    </row>
    <row r="3877" spans="1:7" x14ac:dyDescent="0.25">
      <c r="A3877" s="14" t="s">
        <v>2897</v>
      </c>
      <c r="B3877" s="6" t="s">
        <v>2898</v>
      </c>
      <c r="C3877" s="9"/>
      <c r="D3877" s="7">
        <v>813778018517</v>
      </c>
      <c r="E3877" s="7">
        <v>4</v>
      </c>
      <c r="F3877" s="2">
        <v>22.61</v>
      </c>
      <c r="G3877" s="77">
        <f t="shared" si="132"/>
        <v>0</v>
      </c>
    </row>
    <row r="3878" spans="1:7" ht="15.75" x14ac:dyDescent="0.25">
      <c r="A3878" s="14"/>
      <c r="B3878" s="10" t="s">
        <v>7337</v>
      </c>
      <c r="C3878" s="9"/>
      <c r="D3878" s="7"/>
      <c r="E3878" s="7"/>
      <c r="F3878" s="2"/>
      <c r="G3878" s="77"/>
    </row>
    <row r="3879" spans="1:7" x14ac:dyDescent="0.25">
      <c r="A3879" s="14" t="s">
        <v>2899</v>
      </c>
      <c r="B3879" s="6" t="s">
        <v>2900</v>
      </c>
      <c r="C3879" s="9"/>
      <c r="D3879" s="7">
        <v>813778018173</v>
      </c>
      <c r="E3879" s="7">
        <v>12</v>
      </c>
      <c r="F3879" s="2">
        <v>14.88</v>
      </c>
      <c r="G3879" s="77">
        <f>F3879*C3879</f>
        <v>0</v>
      </c>
    </row>
    <row r="3880" spans="1:7" ht="15.75" x14ac:dyDescent="0.25">
      <c r="A3880" s="14"/>
      <c r="B3880" s="10" t="s">
        <v>2901</v>
      </c>
      <c r="C3880" s="9"/>
      <c r="D3880" s="7"/>
      <c r="E3880" s="7"/>
      <c r="F3880" s="2"/>
      <c r="G3880" s="77"/>
    </row>
    <row r="3881" spans="1:7" x14ac:dyDescent="0.25">
      <c r="A3881" s="14" t="s">
        <v>2902</v>
      </c>
      <c r="B3881" s="6" t="s">
        <v>2903</v>
      </c>
      <c r="C3881" s="9"/>
      <c r="D3881" s="7">
        <v>810028241831</v>
      </c>
      <c r="E3881" s="7">
        <v>1</v>
      </c>
      <c r="F3881" s="2">
        <v>0</v>
      </c>
      <c r="G3881" s="77">
        <f>F3881*C3881</f>
        <v>0</v>
      </c>
    </row>
    <row r="3882" spans="1:7" x14ac:dyDescent="0.25">
      <c r="A3882" s="14" t="s">
        <v>2904</v>
      </c>
      <c r="B3882" s="6" t="s">
        <v>2905</v>
      </c>
      <c r="C3882" s="9"/>
      <c r="D3882" s="7" t="s">
        <v>729</v>
      </c>
      <c r="E3882" s="7">
        <v>1</v>
      </c>
      <c r="F3882" s="2">
        <v>0</v>
      </c>
      <c r="G3882" s="77">
        <f>F3882*C3882</f>
        <v>0</v>
      </c>
    </row>
    <row r="3883" spans="1:7" x14ac:dyDescent="0.25">
      <c r="A3883" s="14" t="s">
        <v>2906</v>
      </c>
      <c r="B3883" s="6" t="s">
        <v>2907</v>
      </c>
      <c r="C3883" s="9"/>
      <c r="D3883" s="7">
        <v>810028244047</v>
      </c>
      <c r="E3883" s="7">
        <v>1</v>
      </c>
      <c r="F3883" s="2">
        <v>0</v>
      </c>
      <c r="G3883" s="77">
        <f>F3883*C3883</f>
        <v>0</v>
      </c>
    </row>
    <row r="3884" spans="1:7" ht="15.75" x14ac:dyDescent="0.25">
      <c r="A3884" s="14"/>
      <c r="B3884" s="10" t="s">
        <v>7338</v>
      </c>
      <c r="C3884" s="9"/>
      <c r="D3884" s="7"/>
      <c r="E3884" s="7"/>
      <c r="F3884" s="2"/>
      <c r="G3884" s="77"/>
    </row>
    <row r="3885" spans="1:7" x14ac:dyDescent="0.25">
      <c r="A3885" s="14" t="s">
        <v>2908</v>
      </c>
      <c r="B3885" s="6" t="s">
        <v>2909</v>
      </c>
      <c r="C3885" s="9"/>
      <c r="D3885" s="7">
        <v>810028242562</v>
      </c>
      <c r="E3885" s="7">
        <v>12</v>
      </c>
      <c r="F3885" s="2">
        <v>17.760000000000002</v>
      </c>
      <c r="G3885" s="77">
        <f t="shared" ref="G3885:G3894" si="133">F3885*C3885</f>
        <v>0</v>
      </c>
    </row>
    <row r="3886" spans="1:7" x14ac:dyDescent="0.25">
      <c r="A3886" s="13" t="s">
        <v>2910</v>
      </c>
      <c r="B3886" s="5" t="s">
        <v>7339</v>
      </c>
      <c r="C3886" s="9"/>
      <c r="D3886" s="7">
        <v>810028246133</v>
      </c>
      <c r="E3886" s="7">
        <v>8</v>
      </c>
      <c r="F3886" s="2">
        <v>19.09</v>
      </c>
      <c r="G3886" s="77">
        <f t="shared" si="133"/>
        <v>0</v>
      </c>
    </row>
    <row r="3887" spans="1:7" x14ac:dyDescent="0.25">
      <c r="A3887" s="14" t="s">
        <v>2911</v>
      </c>
      <c r="B3887" s="6" t="s">
        <v>2912</v>
      </c>
      <c r="C3887" s="9"/>
      <c r="D3887" s="7">
        <v>810028242579</v>
      </c>
      <c r="E3887" s="7">
        <v>12</v>
      </c>
      <c r="F3887" s="2">
        <v>17.760000000000002</v>
      </c>
      <c r="G3887" s="77">
        <f t="shared" si="133"/>
        <v>0</v>
      </c>
    </row>
    <row r="3888" spans="1:7" x14ac:dyDescent="0.25">
      <c r="A3888" s="14" t="s">
        <v>2913</v>
      </c>
      <c r="B3888" s="6" t="s">
        <v>7340</v>
      </c>
      <c r="C3888" s="9"/>
      <c r="D3888" s="7">
        <v>810028246096</v>
      </c>
      <c r="E3888" s="7">
        <v>8</v>
      </c>
      <c r="F3888" s="2">
        <v>19.09</v>
      </c>
      <c r="G3888" s="77">
        <f t="shared" si="133"/>
        <v>0</v>
      </c>
    </row>
    <row r="3889" spans="1:7" x14ac:dyDescent="0.25">
      <c r="A3889" s="14" t="s">
        <v>2914</v>
      </c>
      <c r="B3889" s="6" t="s">
        <v>2915</v>
      </c>
      <c r="C3889" s="9"/>
      <c r="D3889" s="7">
        <v>810028242586</v>
      </c>
      <c r="E3889" s="7">
        <v>12</v>
      </c>
      <c r="F3889" s="2">
        <v>17.760000000000002</v>
      </c>
      <c r="G3889" s="77">
        <f t="shared" si="133"/>
        <v>0</v>
      </c>
    </row>
    <row r="3890" spans="1:7" x14ac:dyDescent="0.25">
      <c r="A3890" s="14" t="s">
        <v>2916</v>
      </c>
      <c r="B3890" s="6" t="s">
        <v>7341</v>
      </c>
      <c r="C3890" s="9"/>
      <c r="D3890" s="7">
        <v>810028246089</v>
      </c>
      <c r="E3890" s="7">
        <v>8</v>
      </c>
      <c r="F3890" s="2">
        <v>19.09</v>
      </c>
      <c r="G3890" s="77">
        <f t="shared" si="133"/>
        <v>0</v>
      </c>
    </row>
    <row r="3891" spans="1:7" x14ac:dyDescent="0.25">
      <c r="A3891" s="14" t="s">
        <v>2917</v>
      </c>
      <c r="B3891" s="6" t="s">
        <v>2918</v>
      </c>
      <c r="C3891" s="9"/>
      <c r="D3891" s="7">
        <v>810028242593</v>
      </c>
      <c r="E3891" s="7">
        <v>12</v>
      </c>
      <c r="F3891" s="2">
        <v>17.760000000000002</v>
      </c>
      <c r="G3891" s="77">
        <f t="shared" si="133"/>
        <v>0</v>
      </c>
    </row>
    <row r="3892" spans="1:7" x14ac:dyDescent="0.25">
      <c r="A3892" s="14" t="s">
        <v>2919</v>
      </c>
      <c r="B3892" s="6" t="s">
        <v>7342</v>
      </c>
      <c r="C3892" s="9"/>
      <c r="D3892" s="7">
        <v>810028246065</v>
      </c>
      <c r="E3892" s="7">
        <v>8</v>
      </c>
      <c r="F3892" s="2">
        <v>19.09</v>
      </c>
      <c r="G3892" s="77">
        <f t="shared" si="133"/>
        <v>0</v>
      </c>
    </row>
    <row r="3893" spans="1:7" x14ac:dyDescent="0.25">
      <c r="A3893" s="14" t="s">
        <v>2920</v>
      </c>
      <c r="B3893" s="6" t="s">
        <v>2921</v>
      </c>
      <c r="C3893" s="9"/>
      <c r="D3893" s="7">
        <v>810028242296</v>
      </c>
      <c r="E3893" s="7">
        <v>12</v>
      </c>
      <c r="F3893" s="2">
        <v>17.760000000000002</v>
      </c>
      <c r="G3893" s="77">
        <f t="shared" si="133"/>
        <v>0</v>
      </c>
    </row>
    <row r="3894" spans="1:7" x14ac:dyDescent="0.25">
      <c r="A3894" s="14" t="s">
        <v>2922</v>
      </c>
      <c r="B3894" s="6" t="s">
        <v>7343</v>
      </c>
      <c r="C3894" s="9"/>
      <c r="D3894" s="7">
        <v>810028246072</v>
      </c>
      <c r="E3894" s="7">
        <v>8</v>
      </c>
      <c r="F3894" s="2">
        <v>19.09</v>
      </c>
      <c r="G3894" s="77">
        <f t="shared" si="133"/>
        <v>0</v>
      </c>
    </row>
    <row r="3895" spans="1:7" ht="15.75" x14ac:dyDescent="0.25">
      <c r="A3895" s="14"/>
      <c r="B3895" s="10" t="s">
        <v>7344</v>
      </c>
      <c r="C3895" s="9"/>
      <c r="D3895" s="7"/>
      <c r="E3895" s="7"/>
      <c r="F3895" s="2"/>
      <c r="G3895" s="77"/>
    </row>
    <row r="3896" spans="1:7" x14ac:dyDescent="0.25">
      <c r="A3896" s="14" t="s">
        <v>2923</v>
      </c>
      <c r="B3896" s="6" t="s">
        <v>2924</v>
      </c>
      <c r="C3896" s="9"/>
      <c r="D3896" s="7">
        <v>810028243286</v>
      </c>
      <c r="E3896" s="7">
        <v>10</v>
      </c>
      <c r="F3896" s="2">
        <v>23.04</v>
      </c>
      <c r="G3896" s="77">
        <f t="shared" ref="G3896:G3903" si="134">F3896*C3896</f>
        <v>0</v>
      </c>
    </row>
    <row r="3897" spans="1:7" x14ac:dyDescent="0.25">
      <c r="A3897" s="14" t="s">
        <v>2925</v>
      </c>
      <c r="B3897" s="6" t="s">
        <v>2926</v>
      </c>
      <c r="C3897" s="9"/>
      <c r="D3897" s="7">
        <v>810028243309</v>
      </c>
      <c r="E3897" s="7">
        <v>10</v>
      </c>
      <c r="F3897" s="2">
        <v>23.04</v>
      </c>
      <c r="G3897" s="77">
        <f t="shared" si="134"/>
        <v>0</v>
      </c>
    </row>
    <row r="3898" spans="1:7" x14ac:dyDescent="0.25">
      <c r="A3898" s="14" t="s">
        <v>2927</v>
      </c>
      <c r="B3898" s="6" t="s">
        <v>2928</v>
      </c>
      <c r="C3898" s="9"/>
      <c r="D3898" s="7">
        <v>810028243361</v>
      </c>
      <c r="E3898" s="7">
        <v>10</v>
      </c>
      <c r="F3898" s="2">
        <v>23.04</v>
      </c>
      <c r="G3898" s="77">
        <f t="shared" si="134"/>
        <v>0</v>
      </c>
    </row>
    <row r="3899" spans="1:7" x14ac:dyDescent="0.25">
      <c r="A3899" s="14" t="s">
        <v>2929</v>
      </c>
      <c r="B3899" s="6" t="s">
        <v>2930</v>
      </c>
      <c r="C3899" s="9"/>
      <c r="D3899" s="7">
        <v>810028243330</v>
      </c>
      <c r="E3899" s="7">
        <v>10</v>
      </c>
      <c r="F3899" s="2">
        <v>23.04</v>
      </c>
      <c r="G3899" s="77">
        <f t="shared" si="134"/>
        <v>0</v>
      </c>
    </row>
    <row r="3900" spans="1:7" x14ac:dyDescent="0.25">
      <c r="A3900" s="14" t="s">
        <v>2931</v>
      </c>
      <c r="B3900" s="6" t="s">
        <v>2932</v>
      </c>
      <c r="C3900" s="9"/>
      <c r="D3900" s="7">
        <v>810028243484</v>
      </c>
      <c r="E3900" s="7">
        <v>10</v>
      </c>
      <c r="F3900" s="2">
        <v>23.04</v>
      </c>
      <c r="G3900" s="77">
        <f t="shared" si="134"/>
        <v>0</v>
      </c>
    </row>
    <row r="3901" spans="1:7" x14ac:dyDescent="0.25">
      <c r="A3901" s="14" t="s">
        <v>2933</v>
      </c>
      <c r="B3901" s="6" t="s">
        <v>2934</v>
      </c>
      <c r="C3901" s="9"/>
      <c r="D3901" s="7">
        <v>810028243453</v>
      </c>
      <c r="E3901" s="7">
        <v>10</v>
      </c>
      <c r="F3901" s="2">
        <v>23.04</v>
      </c>
      <c r="G3901" s="77">
        <f t="shared" si="134"/>
        <v>0</v>
      </c>
    </row>
    <row r="3902" spans="1:7" x14ac:dyDescent="0.25">
      <c r="A3902" s="14" t="s">
        <v>2935</v>
      </c>
      <c r="B3902" s="6" t="s">
        <v>2936</v>
      </c>
      <c r="C3902" s="9"/>
      <c r="D3902" s="7">
        <v>810028243422</v>
      </c>
      <c r="E3902" s="7">
        <v>10</v>
      </c>
      <c r="F3902" s="2">
        <v>23.04</v>
      </c>
      <c r="G3902" s="77">
        <f t="shared" si="134"/>
        <v>0</v>
      </c>
    </row>
    <row r="3903" spans="1:7" x14ac:dyDescent="0.25">
      <c r="A3903" s="14" t="s">
        <v>2937</v>
      </c>
      <c r="B3903" s="6" t="s">
        <v>2938</v>
      </c>
      <c r="C3903" s="9"/>
      <c r="D3903" s="7">
        <v>810028243392</v>
      </c>
      <c r="E3903" s="7">
        <v>10</v>
      </c>
      <c r="F3903" s="2">
        <v>23.04</v>
      </c>
      <c r="G3903" s="77">
        <f t="shared" si="134"/>
        <v>0</v>
      </c>
    </row>
    <row r="3904" spans="1:7" ht="15.75" x14ac:dyDescent="0.25">
      <c r="A3904" s="14"/>
      <c r="B3904" s="10" t="s">
        <v>2939</v>
      </c>
      <c r="C3904" s="9"/>
      <c r="D3904" s="7"/>
      <c r="E3904" s="7"/>
      <c r="F3904" s="2"/>
      <c r="G3904" s="77"/>
    </row>
    <row r="3905" spans="1:7" x14ac:dyDescent="0.25">
      <c r="A3905" s="14" t="s">
        <v>2940</v>
      </c>
      <c r="B3905" s="6" t="s">
        <v>2941</v>
      </c>
      <c r="C3905" s="9"/>
      <c r="D3905" s="7">
        <v>810028243699</v>
      </c>
      <c r="E3905" s="7">
        <v>1</v>
      </c>
      <c r="F3905" s="2">
        <v>17.12</v>
      </c>
      <c r="G3905" s="77">
        <f t="shared" ref="G3905:G3913" si="135">F3905*C3905</f>
        <v>0</v>
      </c>
    </row>
    <row r="3906" spans="1:7" x14ac:dyDescent="0.25">
      <c r="A3906" s="14" t="s">
        <v>2942</v>
      </c>
      <c r="B3906" s="6" t="s">
        <v>2943</v>
      </c>
      <c r="C3906" s="9"/>
      <c r="D3906" s="7">
        <v>810028243705</v>
      </c>
      <c r="E3906" s="7">
        <v>1</v>
      </c>
      <c r="F3906" s="2">
        <v>17.12</v>
      </c>
      <c r="G3906" s="77">
        <f t="shared" si="135"/>
        <v>0</v>
      </c>
    </row>
    <row r="3907" spans="1:7" x14ac:dyDescent="0.25">
      <c r="A3907" s="14" t="s">
        <v>2944</v>
      </c>
      <c r="B3907" s="6" t="s">
        <v>2945</v>
      </c>
      <c r="C3907" s="9"/>
      <c r="D3907" s="7">
        <v>810028243712</v>
      </c>
      <c r="E3907" s="7">
        <v>1</v>
      </c>
      <c r="F3907" s="2">
        <v>17.12</v>
      </c>
      <c r="G3907" s="77">
        <f t="shared" si="135"/>
        <v>0</v>
      </c>
    </row>
    <row r="3908" spans="1:7" x14ac:dyDescent="0.25">
      <c r="A3908" s="14" t="s">
        <v>2946</v>
      </c>
      <c r="B3908" s="6" t="s">
        <v>2947</v>
      </c>
      <c r="C3908" s="9"/>
      <c r="D3908" s="7">
        <v>810028243729</v>
      </c>
      <c r="E3908" s="7">
        <v>1</v>
      </c>
      <c r="F3908" s="2">
        <v>17.12</v>
      </c>
      <c r="G3908" s="77">
        <f t="shared" si="135"/>
        <v>0</v>
      </c>
    </row>
    <row r="3909" spans="1:7" x14ac:dyDescent="0.25">
      <c r="A3909" s="14" t="s">
        <v>2948</v>
      </c>
      <c r="B3909" s="6" t="s">
        <v>2949</v>
      </c>
      <c r="C3909" s="9"/>
      <c r="D3909" s="7">
        <v>810028243736</v>
      </c>
      <c r="E3909" s="7">
        <v>1</v>
      </c>
      <c r="F3909" s="2">
        <v>17.12</v>
      </c>
      <c r="G3909" s="77">
        <f t="shared" si="135"/>
        <v>0</v>
      </c>
    </row>
    <row r="3910" spans="1:7" x14ac:dyDescent="0.25">
      <c r="A3910" s="14" t="s">
        <v>2950</v>
      </c>
      <c r="B3910" s="6" t="s">
        <v>2951</v>
      </c>
      <c r="C3910" s="9"/>
      <c r="D3910" s="7">
        <v>810028243743</v>
      </c>
      <c r="E3910" s="7">
        <v>1</v>
      </c>
      <c r="F3910" s="2">
        <v>17.12</v>
      </c>
      <c r="G3910" s="77">
        <f t="shared" si="135"/>
        <v>0</v>
      </c>
    </row>
    <row r="3911" spans="1:7" x14ac:dyDescent="0.25">
      <c r="A3911" s="14" t="s">
        <v>2952</v>
      </c>
      <c r="B3911" s="6" t="s">
        <v>2953</v>
      </c>
      <c r="C3911" s="9"/>
      <c r="D3911" s="7">
        <v>810028243750</v>
      </c>
      <c r="E3911" s="7">
        <v>1</v>
      </c>
      <c r="F3911" s="2">
        <v>17.12</v>
      </c>
      <c r="G3911" s="77">
        <f t="shared" si="135"/>
        <v>0</v>
      </c>
    </row>
    <row r="3912" spans="1:7" x14ac:dyDescent="0.25">
      <c r="A3912" s="14" t="s">
        <v>2954</v>
      </c>
      <c r="B3912" s="6" t="s">
        <v>2955</v>
      </c>
      <c r="C3912" s="9"/>
      <c r="D3912" s="7">
        <v>810028243767</v>
      </c>
      <c r="E3912" s="7">
        <v>1</v>
      </c>
      <c r="F3912" s="2">
        <v>17.12</v>
      </c>
      <c r="G3912" s="77">
        <f t="shared" si="135"/>
        <v>0</v>
      </c>
    </row>
    <row r="3913" spans="1:7" x14ac:dyDescent="0.25">
      <c r="A3913" s="14" t="s">
        <v>2956</v>
      </c>
      <c r="B3913" s="6" t="s">
        <v>2957</v>
      </c>
      <c r="C3913" s="9"/>
      <c r="D3913" s="7">
        <v>810028243897</v>
      </c>
      <c r="E3913" s="7">
        <v>1</v>
      </c>
      <c r="F3913" s="2">
        <v>35.520000000000003</v>
      </c>
      <c r="G3913" s="77">
        <f t="shared" si="135"/>
        <v>0</v>
      </c>
    </row>
    <row r="3914" spans="1:7" ht="15.75" x14ac:dyDescent="0.25">
      <c r="A3914" s="14"/>
      <c r="B3914" s="10" t="s">
        <v>7345</v>
      </c>
      <c r="C3914" s="9"/>
      <c r="D3914" s="7"/>
      <c r="E3914" s="7"/>
      <c r="F3914" s="2"/>
      <c r="G3914" s="77"/>
    </row>
    <row r="3915" spans="1:7" x14ac:dyDescent="0.25">
      <c r="A3915" s="14" t="s">
        <v>2958</v>
      </c>
      <c r="B3915" s="6" t="s">
        <v>2959</v>
      </c>
      <c r="C3915" s="9"/>
      <c r="D3915" s="7">
        <v>810028245877</v>
      </c>
      <c r="E3915" s="7">
        <v>1</v>
      </c>
      <c r="F3915" s="2">
        <v>38.93</v>
      </c>
      <c r="G3915" s="77">
        <f t="shared" ref="G3915:G3940" si="136">F3915*C3915</f>
        <v>0</v>
      </c>
    </row>
    <row r="3916" spans="1:7" x14ac:dyDescent="0.25">
      <c r="A3916" s="14" t="s">
        <v>2960</v>
      </c>
      <c r="B3916" s="6" t="s">
        <v>2961</v>
      </c>
      <c r="C3916" s="9"/>
      <c r="D3916" s="7">
        <v>810028245884</v>
      </c>
      <c r="E3916" s="7">
        <v>1</v>
      </c>
      <c r="F3916" s="2">
        <v>38.93</v>
      </c>
      <c r="G3916" s="77">
        <f t="shared" si="136"/>
        <v>0</v>
      </c>
    </row>
    <row r="3917" spans="1:7" x14ac:dyDescent="0.25">
      <c r="A3917" s="14" t="s">
        <v>2962</v>
      </c>
      <c r="B3917" s="6" t="s">
        <v>2963</v>
      </c>
      <c r="C3917" s="9"/>
      <c r="D3917" s="7">
        <v>810028245860</v>
      </c>
      <c r="E3917" s="7">
        <v>1</v>
      </c>
      <c r="F3917" s="2">
        <v>42.8</v>
      </c>
      <c r="G3917" s="77">
        <f t="shared" si="136"/>
        <v>0</v>
      </c>
    </row>
    <row r="3918" spans="1:7" x14ac:dyDescent="0.25">
      <c r="A3918" s="14" t="s">
        <v>2964</v>
      </c>
      <c r="B3918" s="6" t="s">
        <v>2965</v>
      </c>
      <c r="C3918" s="9"/>
      <c r="D3918" s="7">
        <v>810028245785</v>
      </c>
      <c r="E3918" s="7">
        <v>1</v>
      </c>
      <c r="F3918" s="2">
        <v>38.93</v>
      </c>
      <c r="G3918" s="77">
        <f t="shared" si="136"/>
        <v>0</v>
      </c>
    </row>
    <row r="3919" spans="1:7" x14ac:dyDescent="0.25">
      <c r="A3919" s="14" t="s">
        <v>2966</v>
      </c>
      <c r="B3919" s="6" t="s">
        <v>2967</v>
      </c>
      <c r="C3919" s="9"/>
      <c r="D3919" s="7">
        <v>810028245792</v>
      </c>
      <c r="E3919" s="7">
        <v>1</v>
      </c>
      <c r="F3919" s="2">
        <v>38.93</v>
      </c>
      <c r="G3919" s="77">
        <f t="shared" si="136"/>
        <v>0</v>
      </c>
    </row>
    <row r="3920" spans="1:7" x14ac:dyDescent="0.25">
      <c r="A3920" s="14" t="s">
        <v>2968</v>
      </c>
      <c r="B3920" s="6" t="s">
        <v>2969</v>
      </c>
      <c r="C3920" s="9"/>
      <c r="D3920" s="7">
        <v>810028245778</v>
      </c>
      <c r="E3920" s="7">
        <v>1</v>
      </c>
      <c r="F3920" s="2">
        <v>42.8</v>
      </c>
      <c r="G3920" s="77">
        <f t="shared" si="136"/>
        <v>0</v>
      </c>
    </row>
    <row r="3921" spans="1:7" x14ac:dyDescent="0.25">
      <c r="A3921" s="14" t="s">
        <v>2970</v>
      </c>
      <c r="B3921" s="6" t="s">
        <v>2971</v>
      </c>
      <c r="C3921" s="9"/>
      <c r="D3921" s="7">
        <v>810028245679</v>
      </c>
      <c r="E3921" s="7">
        <v>1</v>
      </c>
      <c r="F3921" s="2">
        <v>38.93</v>
      </c>
      <c r="G3921" s="77">
        <f t="shared" si="136"/>
        <v>0</v>
      </c>
    </row>
    <row r="3922" spans="1:7" x14ac:dyDescent="0.25">
      <c r="A3922" s="14" t="s">
        <v>2972</v>
      </c>
      <c r="B3922" s="6" t="s">
        <v>2973</v>
      </c>
      <c r="C3922" s="9"/>
      <c r="D3922" s="7">
        <v>810028245662</v>
      </c>
      <c r="E3922" s="7">
        <v>1</v>
      </c>
      <c r="F3922" s="2">
        <v>38.93</v>
      </c>
      <c r="G3922" s="77">
        <f t="shared" si="136"/>
        <v>0</v>
      </c>
    </row>
    <row r="3923" spans="1:7" x14ac:dyDescent="0.25">
      <c r="A3923" s="14" t="s">
        <v>2974</v>
      </c>
      <c r="B3923" s="6" t="s">
        <v>2975</v>
      </c>
      <c r="C3923" s="9"/>
      <c r="D3923" s="7">
        <v>810028245655</v>
      </c>
      <c r="E3923" s="7">
        <v>1</v>
      </c>
      <c r="F3923" s="2">
        <v>42.8</v>
      </c>
      <c r="G3923" s="77">
        <f t="shared" si="136"/>
        <v>0</v>
      </c>
    </row>
    <row r="3924" spans="1:7" x14ac:dyDescent="0.25">
      <c r="A3924" s="14" t="s">
        <v>2976</v>
      </c>
      <c r="B3924" s="6" t="s">
        <v>2977</v>
      </c>
      <c r="C3924" s="9"/>
      <c r="D3924" s="7">
        <v>810028245846</v>
      </c>
      <c r="E3924" s="7">
        <v>8</v>
      </c>
      <c r="F3924" s="2">
        <v>17.809999999999999</v>
      </c>
      <c r="G3924" s="77">
        <f t="shared" si="136"/>
        <v>0</v>
      </c>
    </row>
    <row r="3925" spans="1:7" x14ac:dyDescent="0.25">
      <c r="A3925" s="14" t="s">
        <v>2978</v>
      </c>
      <c r="B3925" s="6" t="s">
        <v>2979</v>
      </c>
      <c r="C3925" s="9"/>
      <c r="D3925" s="7">
        <v>810028245853</v>
      </c>
      <c r="E3925" s="7">
        <v>8</v>
      </c>
      <c r="F3925" s="2">
        <v>17.809999999999999</v>
      </c>
      <c r="G3925" s="77">
        <f t="shared" si="136"/>
        <v>0</v>
      </c>
    </row>
    <row r="3926" spans="1:7" x14ac:dyDescent="0.25">
      <c r="A3926" s="14" t="s">
        <v>2980</v>
      </c>
      <c r="B3926" s="6" t="s">
        <v>2981</v>
      </c>
      <c r="C3926" s="9"/>
      <c r="D3926" s="7">
        <v>810028245839</v>
      </c>
      <c r="E3926" s="7">
        <v>8</v>
      </c>
      <c r="F3926" s="2">
        <v>20.16</v>
      </c>
      <c r="G3926" s="77">
        <f t="shared" si="136"/>
        <v>0</v>
      </c>
    </row>
    <row r="3927" spans="1:7" x14ac:dyDescent="0.25">
      <c r="A3927" s="14" t="s">
        <v>2982</v>
      </c>
      <c r="B3927" s="6" t="s">
        <v>2983</v>
      </c>
      <c r="C3927" s="9"/>
      <c r="D3927" s="7">
        <v>810028245754</v>
      </c>
      <c r="E3927" s="7">
        <v>8</v>
      </c>
      <c r="F3927" s="2">
        <v>17.809999999999999</v>
      </c>
      <c r="G3927" s="77">
        <f t="shared" si="136"/>
        <v>0</v>
      </c>
    </row>
    <row r="3928" spans="1:7" x14ac:dyDescent="0.25">
      <c r="A3928" s="14" t="s">
        <v>2984</v>
      </c>
      <c r="B3928" s="6" t="s">
        <v>2985</v>
      </c>
      <c r="C3928" s="9"/>
      <c r="D3928" s="7">
        <v>810028245761</v>
      </c>
      <c r="E3928" s="7">
        <v>8</v>
      </c>
      <c r="F3928" s="2">
        <v>17.809999999999999</v>
      </c>
      <c r="G3928" s="77">
        <f t="shared" si="136"/>
        <v>0</v>
      </c>
    </row>
    <row r="3929" spans="1:7" x14ac:dyDescent="0.25">
      <c r="A3929" s="14" t="s">
        <v>2986</v>
      </c>
      <c r="B3929" s="6" t="s">
        <v>2987</v>
      </c>
      <c r="C3929" s="9"/>
      <c r="D3929" s="7">
        <v>810028245747</v>
      </c>
      <c r="E3929" s="7">
        <v>8</v>
      </c>
      <c r="F3929" s="2">
        <v>20.16</v>
      </c>
      <c r="G3929" s="77">
        <f t="shared" si="136"/>
        <v>0</v>
      </c>
    </row>
    <row r="3930" spans="1:7" x14ac:dyDescent="0.25">
      <c r="A3930" s="14" t="s">
        <v>2988</v>
      </c>
      <c r="B3930" s="6" t="s">
        <v>2989</v>
      </c>
      <c r="C3930" s="9"/>
      <c r="D3930" s="7">
        <v>810028245648</v>
      </c>
      <c r="E3930" s="7">
        <v>8</v>
      </c>
      <c r="F3930" s="2">
        <v>17.809999999999999</v>
      </c>
      <c r="G3930" s="77">
        <f t="shared" si="136"/>
        <v>0</v>
      </c>
    </row>
    <row r="3931" spans="1:7" x14ac:dyDescent="0.25">
      <c r="A3931" s="14" t="s">
        <v>2990</v>
      </c>
      <c r="B3931" s="6" t="s">
        <v>2991</v>
      </c>
      <c r="C3931" s="9"/>
      <c r="D3931" s="7">
        <v>810028245631</v>
      </c>
      <c r="E3931" s="7">
        <v>8</v>
      </c>
      <c r="F3931" s="2">
        <v>17.809999999999999</v>
      </c>
      <c r="G3931" s="77">
        <f t="shared" si="136"/>
        <v>0</v>
      </c>
    </row>
    <row r="3932" spans="1:7" x14ac:dyDescent="0.25">
      <c r="A3932" s="14" t="s">
        <v>2992</v>
      </c>
      <c r="B3932" s="6" t="s">
        <v>2993</v>
      </c>
      <c r="C3932" s="9"/>
      <c r="D3932" s="7">
        <v>810028245624</v>
      </c>
      <c r="E3932" s="7">
        <v>8</v>
      </c>
      <c r="F3932" s="2">
        <v>20.16</v>
      </c>
      <c r="G3932" s="77">
        <f t="shared" si="136"/>
        <v>0</v>
      </c>
    </row>
    <row r="3933" spans="1:7" x14ac:dyDescent="0.25">
      <c r="A3933" s="13" t="s">
        <v>2994</v>
      </c>
      <c r="B3933" s="5" t="s">
        <v>2995</v>
      </c>
      <c r="C3933" s="9"/>
      <c r="D3933" s="7">
        <v>810192811014</v>
      </c>
      <c r="E3933" s="7">
        <v>1</v>
      </c>
      <c r="F3933" s="28">
        <v>38.93</v>
      </c>
      <c r="G3933" s="77">
        <f t="shared" si="136"/>
        <v>0</v>
      </c>
    </row>
    <row r="3934" spans="1:7" x14ac:dyDescent="0.25">
      <c r="A3934" s="13" t="s">
        <v>2996</v>
      </c>
      <c r="B3934" s="5" t="s">
        <v>2997</v>
      </c>
      <c r="C3934" s="9"/>
      <c r="D3934" s="7">
        <v>810192811069</v>
      </c>
      <c r="E3934" s="7">
        <v>1</v>
      </c>
      <c r="F3934" s="28">
        <v>42.8</v>
      </c>
      <c r="G3934" s="77">
        <f t="shared" si="136"/>
        <v>0</v>
      </c>
    </row>
    <row r="3935" spans="1:7" x14ac:dyDescent="0.25">
      <c r="A3935" s="13" t="s">
        <v>2998</v>
      </c>
      <c r="B3935" s="5" t="s">
        <v>2999</v>
      </c>
      <c r="C3935" s="9"/>
      <c r="D3935" s="7">
        <v>810192811113</v>
      </c>
      <c r="E3935" s="7">
        <v>1</v>
      </c>
      <c r="F3935" s="28">
        <v>38.93</v>
      </c>
      <c r="G3935" s="77">
        <f t="shared" si="136"/>
        <v>0</v>
      </c>
    </row>
    <row r="3936" spans="1:7" x14ac:dyDescent="0.25">
      <c r="A3936" s="13" t="s">
        <v>3000</v>
      </c>
      <c r="B3936" s="5" t="s">
        <v>3001</v>
      </c>
      <c r="C3936" s="9"/>
      <c r="D3936" s="7">
        <v>810192810994</v>
      </c>
      <c r="E3936" s="7">
        <v>8</v>
      </c>
      <c r="F3936" s="28">
        <v>17.809999999999999</v>
      </c>
      <c r="G3936" s="77">
        <f t="shared" si="136"/>
        <v>0</v>
      </c>
    </row>
    <row r="3937" spans="1:7" x14ac:dyDescent="0.25">
      <c r="A3937" s="13" t="s">
        <v>3002</v>
      </c>
      <c r="B3937" s="5" t="s">
        <v>3003</v>
      </c>
      <c r="C3937" s="9"/>
      <c r="D3937" s="7">
        <v>810192811045</v>
      </c>
      <c r="E3937" s="7">
        <v>8</v>
      </c>
      <c r="F3937" s="28">
        <v>20.16</v>
      </c>
      <c r="G3937" s="77">
        <f t="shared" si="136"/>
        <v>0</v>
      </c>
    </row>
    <row r="3938" spans="1:7" x14ac:dyDescent="0.25">
      <c r="A3938" s="13" t="s">
        <v>3004</v>
      </c>
      <c r="B3938" s="5" t="s">
        <v>3005</v>
      </c>
      <c r="C3938" s="9"/>
      <c r="D3938" s="7">
        <v>810192811090</v>
      </c>
      <c r="E3938" s="7">
        <v>8</v>
      </c>
      <c r="F3938" s="28">
        <v>17.809999999999999</v>
      </c>
      <c r="G3938" s="77">
        <f t="shared" si="136"/>
        <v>0</v>
      </c>
    </row>
    <row r="3939" spans="1:7" x14ac:dyDescent="0.25">
      <c r="A3939" s="13" t="s">
        <v>3006</v>
      </c>
      <c r="B3939" s="5" t="s">
        <v>3007</v>
      </c>
      <c r="C3939" s="9"/>
      <c r="D3939" s="7">
        <v>810192811137</v>
      </c>
      <c r="E3939" s="7">
        <v>4</v>
      </c>
      <c r="F3939" s="28">
        <v>20.56</v>
      </c>
      <c r="G3939" s="77">
        <f t="shared" si="136"/>
        <v>0</v>
      </c>
    </row>
    <row r="3940" spans="1:7" x14ac:dyDescent="0.25">
      <c r="A3940" s="13" t="s">
        <v>3008</v>
      </c>
      <c r="B3940" s="5" t="s">
        <v>3009</v>
      </c>
      <c r="C3940" s="9"/>
      <c r="D3940" s="7">
        <v>810192811168</v>
      </c>
      <c r="E3940" s="7">
        <v>4</v>
      </c>
      <c r="F3940" s="28">
        <v>20.56</v>
      </c>
      <c r="G3940" s="77">
        <f t="shared" si="136"/>
        <v>0</v>
      </c>
    </row>
    <row r="3941" spans="1:7" ht="15.75" x14ac:dyDescent="0.25">
      <c r="A3941" s="14"/>
      <c r="B3941" s="10" t="s">
        <v>7346</v>
      </c>
      <c r="C3941" s="9"/>
      <c r="D3941" s="7"/>
      <c r="E3941" s="7"/>
      <c r="F3941" s="2"/>
      <c r="G3941" s="77"/>
    </row>
    <row r="3942" spans="1:7" x14ac:dyDescent="0.25">
      <c r="A3942" s="14" t="s">
        <v>3010</v>
      </c>
      <c r="B3942" s="6" t="s">
        <v>3011</v>
      </c>
      <c r="C3942" s="9"/>
      <c r="D3942" s="7">
        <v>810028246782</v>
      </c>
      <c r="E3942" s="7">
        <v>20</v>
      </c>
      <c r="F3942" s="2">
        <v>3.27</v>
      </c>
      <c r="G3942" s="77">
        <f t="shared" ref="G3942:G3957" si="137">F3942*C3942</f>
        <v>0</v>
      </c>
    </row>
    <row r="3943" spans="1:7" x14ac:dyDescent="0.25">
      <c r="A3943" s="13" t="s">
        <v>3022</v>
      </c>
      <c r="B3943" s="5" t="s">
        <v>3023</v>
      </c>
      <c r="C3943" s="9"/>
      <c r="D3943" s="7">
        <v>810028248991</v>
      </c>
      <c r="E3943" s="7">
        <v>6</v>
      </c>
      <c r="F3943" s="2">
        <v>27.33</v>
      </c>
      <c r="G3943" s="77">
        <f t="shared" si="137"/>
        <v>0</v>
      </c>
    </row>
    <row r="3944" spans="1:7" x14ac:dyDescent="0.25">
      <c r="A3944" s="14" t="s">
        <v>3012</v>
      </c>
      <c r="B3944" s="6" t="s">
        <v>3013</v>
      </c>
      <c r="C3944" s="9"/>
      <c r="D3944" s="7">
        <v>810028246805</v>
      </c>
      <c r="E3944" s="7">
        <v>20</v>
      </c>
      <c r="F3944" s="2">
        <v>3.27</v>
      </c>
      <c r="G3944" s="77">
        <f t="shared" si="137"/>
        <v>0</v>
      </c>
    </row>
    <row r="3945" spans="1:7" x14ac:dyDescent="0.25">
      <c r="A3945" s="13" t="s">
        <v>3024</v>
      </c>
      <c r="B3945" s="5" t="s">
        <v>3025</v>
      </c>
      <c r="C3945" s="9"/>
      <c r="D3945" s="7">
        <v>810028249011</v>
      </c>
      <c r="E3945" s="7">
        <v>6</v>
      </c>
      <c r="F3945" s="2">
        <v>27.33</v>
      </c>
      <c r="G3945" s="77">
        <f t="shared" si="137"/>
        <v>0</v>
      </c>
    </row>
    <row r="3946" spans="1:7" x14ac:dyDescent="0.25">
      <c r="A3946" s="14" t="s">
        <v>3014</v>
      </c>
      <c r="B3946" s="6" t="s">
        <v>3015</v>
      </c>
      <c r="C3946" s="9"/>
      <c r="D3946" s="7">
        <v>810028246799</v>
      </c>
      <c r="E3946" s="7">
        <v>20</v>
      </c>
      <c r="F3946" s="2">
        <v>3.27</v>
      </c>
      <c r="G3946" s="77">
        <f t="shared" si="137"/>
        <v>0</v>
      </c>
    </row>
    <row r="3947" spans="1:7" x14ac:dyDescent="0.25">
      <c r="A3947" s="13" t="s">
        <v>3026</v>
      </c>
      <c r="B3947" s="5" t="s">
        <v>3027</v>
      </c>
      <c r="C3947" s="9"/>
      <c r="D3947" s="7">
        <v>810028249035</v>
      </c>
      <c r="E3947" s="7">
        <v>6</v>
      </c>
      <c r="F3947" s="2">
        <v>27.33</v>
      </c>
      <c r="G3947" s="77">
        <f t="shared" si="137"/>
        <v>0</v>
      </c>
    </row>
    <row r="3948" spans="1:7" x14ac:dyDescent="0.25">
      <c r="A3948" s="13" t="s">
        <v>3028</v>
      </c>
      <c r="B3948" s="5" t="s">
        <v>3029</v>
      </c>
      <c r="C3948" s="9"/>
      <c r="D3948" s="7">
        <v>810192810000</v>
      </c>
      <c r="E3948" s="7">
        <v>12</v>
      </c>
      <c r="F3948" s="2">
        <v>16.64</v>
      </c>
      <c r="G3948" s="77">
        <f t="shared" si="137"/>
        <v>0</v>
      </c>
    </row>
    <row r="3949" spans="1:7" x14ac:dyDescent="0.25">
      <c r="A3949" s="13" t="s">
        <v>3030</v>
      </c>
      <c r="B3949" s="5" t="s">
        <v>3031</v>
      </c>
      <c r="C3949" s="9"/>
      <c r="D3949" s="7">
        <v>810028249059</v>
      </c>
      <c r="E3949" s="7">
        <v>6</v>
      </c>
      <c r="F3949" s="2">
        <v>27.33</v>
      </c>
      <c r="G3949" s="77">
        <f t="shared" si="137"/>
        <v>0</v>
      </c>
    </row>
    <row r="3950" spans="1:7" x14ac:dyDescent="0.25">
      <c r="A3950" s="14" t="s">
        <v>3016</v>
      </c>
      <c r="B3950" s="6" t="s">
        <v>3017</v>
      </c>
      <c r="C3950" s="9"/>
      <c r="D3950" s="7">
        <v>810028246881</v>
      </c>
      <c r="E3950" s="7">
        <v>20</v>
      </c>
      <c r="F3950" s="2">
        <v>3.6</v>
      </c>
      <c r="G3950" s="77">
        <f t="shared" si="137"/>
        <v>0</v>
      </c>
    </row>
    <row r="3951" spans="1:7" x14ac:dyDescent="0.25">
      <c r="A3951" s="13" t="s">
        <v>3032</v>
      </c>
      <c r="B3951" s="5" t="s">
        <v>3033</v>
      </c>
      <c r="C3951" s="9"/>
      <c r="D3951" s="7">
        <v>810028249110</v>
      </c>
      <c r="E3951" s="7">
        <v>6</v>
      </c>
      <c r="F3951" s="2">
        <v>30.68</v>
      </c>
      <c r="G3951" s="77">
        <f t="shared" si="137"/>
        <v>0</v>
      </c>
    </row>
    <row r="3952" spans="1:7" x14ac:dyDescent="0.25">
      <c r="A3952" s="14" t="s">
        <v>3018</v>
      </c>
      <c r="B3952" s="6" t="s">
        <v>3019</v>
      </c>
      <c r="C3952" s="9"/>
      <c r="D3952" s="7">
        <v>810028246874</v>
      </c>
      <c r="E3952" s="7">
        <v>20</v>
      </c>
      <c r="F3952" s="2">
        <v>3.6</v>
      </c>
      <c r="G3952" s="77">
        <f t="shared" si="137"/>
        <v>0</v>
      </c>
    </row>
    <row r="3953" spans="1:7" x14ac:dyDescent="0.25">
      <c r="A3953" s="13" t="s">
        <v>3034</v>
      </c>
      <c r="B3953" s="5" t="s">
        <v>3035</v>
      </c>
      <c r="C3953" s="9"/>
      <c r="D3953" s="7">
        <v>810028249073</v>
      </c>
      <c r="E3953" s="7">
        <v>6</v>
      </c>
      <c r="F3953" s="2">
        <v>30.68</v>
      </c>
      <c r="G3953" s="77">
        <f t="shared" si="137"/>
        <v>0</v>
      </c>
    </row>
    <row r="3954" spans="1:7" x14ac:dyDescent="0.25">
      <c r="A3954" s="14" t="s">
        <v>3020</v>
      </c>
      <c r="B3954" s="6" t="s">
        <v>3021</v>
      </c>
      <c r="C3954" s="9"/>
      <c r="D3954" s="7">
        <v>810028246898</v>
      </c>
      <c r="E3954" s="7">
        <v>20</v>
      </c>
      <c r="F3954" s="2">
        <v>3.6</v>
      </c>
      <c r="G3954" s="77">
        <f t="shared" si="137"/>
        <v>0</v>
      </c>
    </row>
    <row r="3955" spans="1:7" x14ac:dyDescent="0.25">
      <c r="A3955" s="13" t="s">
        <v>3036</v>
      </c>
      <c r="B3955" s="5" t="s">
        <v>3037</v>
      </c>
      <c r="C3955" s="9"/>
      <c r="D3955" s="7">
        <v>810028249097</v>
      </c>
      <c r="E3955" s="7">
        <v>6</v>
      </c>
      <c r="F3955" s="2">
        <v>30.68</v>
      </c>
      <c r="G3955" s="77">
        <f t="shared" si="137"/>
        <v>0</v>
      </c>
    </row>
    <row r="3956" spans="1:7" x14ac:dyDescent="0.25">
      <c r="A3956" s="13" t="s">
        <v>3038</v>
      </c>
      <c r="B3956" s="5" t="s">
        <v>3039</v>
      </c>
      <c r="C3956" s="9"/>
      <c r="D3956" s="7">
        <v>810192810024</v>
      </c>
      <c r="E3956" s="7">
        <v>12</v>
      </c>
      <c r="F3956" s="2">
        <v>17.920000000000002</v>
      </c>
      <c r="G3956" s="77">
        <f t="shared" si="137"/>
        <v>0</v>
      </c>
    </row>
    <row r="3957" spans="1:7" x14ac:dyDescent="0.25">
      <c r="A3957" s="13" t="s">
        <v>3040</v>
      </c>
      <c r="B3957" s="5" t="s">
        <v>3041</v>
      </c>
      <c r="C3957" s="9"/>
      <c r="D3957" s="7">
        <v>810028249134</v>
      </c>
      <c r="E3957" s="7">
        <v>6</v>
      </c>
      <c r="F3957" s="2">
        <v>30.68</v>
      </c>
      <c r="G3957" s="77">
        <f t="shared" si="137"/>
        <v>0</v>
      </c>
    </row>
    <row r="3958" spans="1:7" ht="15.75" x14ac:dyDescent="0.25">
      <c r="A3958" s="14"/>
      <c r="B3958" s="10" t="s">
        <v>7347</v>
      </c>
      <c r="C3958" s="9"/>
      <c r="D3958" s="7"/>
      <c r="E3958" s="7"/>
      <c r="F3958" s="2"/>
      <c r="G3958" s="77"/>
    </row>
    <row r="3959" spans="1:7" x14ac:dyDescent="0.25">
      <c r="A3959" s="14" t="s">
        <v>3042</v>
      </c>
      <c r="B3959" s="6" t="s">
        <v>3043</v>
      </c>
      <c r="C3959" s="9"/>
      <c r="D3959" s="7">
        <v>810028245297</v>
      </c>
      <c r="E3959" s="7">
        <v>12</v>
      </c>
      <c r="F3959" s="2">
        <v>3.59</v>
      </c>
      <c r="G3959" s="77">
        <f t="shared" ref="G3959:G3964" si="138">F3959*C3959</f>
        <v>0</v>
      </c>
    </row>
    <row r="3960" spans="1:7" x14ac:dyDescent="0.25">
      <c r="A3960" s="14" t="s">
        <v>3044</v>
      </c>
      <c r="B3960" s="6" t="s">
        <v>3045</v>
      </c>
      <c r="C3960" s="9"/>
      <c r="D3960" s="7">
        <v>810028245310</v>
      </c>
      <c r="E3960" s="7">
        <v>12</v>
      </c>
      <c r="F3960" s="2">
        <v>15.67</v>
      </c>
      <c r="G3960" s="77">
        <f t="shared" si="138"/>
        <v>0</v>
      </c>
    </row>
    <row r="3961" spans="1:7" x14ac:dyDescent="0.25">
      <c r="A3961" s="14" t="s">
        <v>3046</v>
      </c>
      <c r="B3961" s="6" t="s">
        <v>3047</v>
      </c>
      <c r="C3961" s="9"/>
      <c r="D3961" s="7">
        <v>810028242944</v>
      </c>
      <c r="E3961" s="7">
        <v>12</v>
      </c>
      <c r="F3961" s="2">
        <v>3.59</v>
      </c>
      <c r="G3961" s="77">
        <f t="shared" si="138"/>
        <v>0</v>
      </c>
    </row>
    <row r="3962" spans="1:7" x14ac:dyDescent="0.25">
      <c r="A3962" s="14" t="s">
        <v>3048</v>
      </c>
      <c r="B3962" s="6" t="s">
        <v>3049</v>
      </c>
      <c r="C3962" s="9"/>
      <c r="D3962" s="7">
        <v>810028242951</v>
      </c>
      <c r="E3962" s="7">
        <v>12</v>
      </c>
      <c r="F3962" s="2">
        <v>15.67</v>
      </c>
      <c r="G3962" s="77">
        <f t="shared" si="138"/>
        <v>0</v>
      </c>
    </row>
    <row r="3963" spans="1:7" x14ac:dyDescent="0.25">
      <c r="A3963" s="14" t="s">
        <v>3050</v>
      </c>
      <c r="B3963" s="6" t="s">
        <v>3051</v>
      </c>
      <c r="C3963" s="9"/>
      <c r="D3963" s="7">
        <v>810028244535</v>
      </c>
      <c r="E3963" s="7">
        <v>12</v>
      </c>
      <c r="F3963" s="2">
        <v>4.29</v>
      </c>
      <c r="G3963" s="77">
        <f t="shared" si="138"/>
        <v>0</v>
      </c>
    </row>
    <row r="3964" spans="1:7" x14ac:dyDescent="0.25">
      <c r="A3964" s="14" t="s">
        <v>3052</v>
      </c>
      <c r="B3964" s="6" t="s">
        <v>3053</v>
      </c>
      <c r="C3964" s="9"/>
      <c r="D3964" s="7">
        <v>810028244559</v>
      </c>
      <c r="E3964" s="7">
        <v>12</v>
      </c>
      <c r="F3964" s="2">
        <v>18.510000000000002</v>
      </c>
      <c r="G3964" s="77">
        <f t="shared" si="138"/>
        <v>0</v>
      </c>
    </row>
    <row r="3965" spans="1:7" ht="15.75" x14ac:dyDescent="0.25">
      <c r="A3965" s="14"/>
      <c r="B3965" s="10" t="s">
        <v>7348</v>
      </c>
      <c r="C3965" s="9"/>
      <c r="D3965" s="7"/>
      <c r="E3965" s="7"/>
      <c r="F3965" s="2"/>
      <c r="G3965" s="77"/>
    </row>
    <row r="3966" spans="1:7" x14ac:dyDescent="0.25">
      <c r="A3966" s="14" t="s">
        <v>3054</v>
      </c>
      <c r="B3966" s="6" t="s">
        <v>3055</v>
      </c>
      <c r="C3966" s="9"/>
      <c r="D3966" s="7">
        <v>810028244634</v>
      </c>
      <c r="E3966" s="7">
        <v>12</v>
      </c>
      <c r="F3966" s="2">
        <v>3.95</v>
      </c>
      <c r="G3966" s="77">
        <f t="shared" ref="G3966:G3974" si="139">F3966*C3966</f>
        <v>0</v>
      </c>
    </row>
    <row r="3967" spans="1:7" x14ac:dyDescent="0.25">
      <c r="A3967" s="14" t="s">
        <v>3056</v>
      </c>
      <c r="B3967" s="6" t="s">
        <v>3057</v>
      </c>
      <c r="C3967" s="9"/>
      <c r="D3967" s="7">
        <v>810028244641</v>
      </c>
      <c r="E3967" s="7">
        <v>12</v>
      </c>
      <c r="F3967" s="2">
        <v>15.67</v>
      </c>
      <c r="G3967" s="77">
        <f t="shared" si="139"/>
        <v>0</v>
      </c>
    </row>
    <row r="3968" spans="1:7" x14ac:dyDescent="0.25">
      <c r="A3968" s="14" t="s">
        <v>3058</v>
      </c>
      <c r="B3968" s="6" t="s">
        <v>3059</v>
      </c>
      <c r="C3968" s="9"/>
      <c r="D3968" s="7">
        <v>810028244658</v>
      </c>
      <c r="E3968" s="7">
        <v>6</v>
      </c>
      <c r="F3968" s="2">
        <v>32</v>
      </c>
      <c r="G3968" s="77">
        <f t="shared" si="139"/>
        <v>0</v>
      </c>
    </row>
    <row r="3969" spans="1:7" x14ac:dyDescent="0.25">
      <c r="A3969" s="14" t="s">
        <v>3060</v>
      </c>
      <c r="B3969" s="6" t="s">
        <v>3061</v>
      </c>
      <c r="C3969" s="9"/>
      <c r="D3969" s="7">
        <v>810028243125</v>
      </c>
      <c r="E3969" s="7">
        <v>12</v>
      </c>
      <c r="F3969" s="2">
        <v>3.59</v>
      </c>
      <c r="G3969" s="77">
        <f t="shared" si="139"/>
        <v>0</v>
      </c>
    </row>
    <row r="3970" spans="1:7" x14ac:dyDescent="0.25">
      <c r="A3970" s="14" t="s">
        <v>3062</v>
      </c>
      <c r="B3970" s="6" t="s">
        <v>3063</v>
      </c>
      <c r="C3970" s="9"/>
      <c r="D3970" s="7">
        <v>810028243132</v>
      </c>
      <c r="E3970" s="7">
        <v>12</v>
      </c>
      <c r="F3970" s="2">
        <v>14.24</v>
      </c>
      <c r="G3970" s="77">
        <f t="shared" si="139"/>
        <v>0</v>
      </c>
    </row>
    <row r="3971" spans="1:7" x14ac:dyDescent="0.25">
      <c r="A3971" s="14" t="s">
        <v>3064</v>
      </c>
      <c r="B3971" s="6" t="s">
        <v>3065</v>
      </c>
      <c r="C3971" s="9"/>
      <c r="D3971" s="7">
        <v>810028243149</v>
      </c>
      <c r="E3971" s="7">
        <v>6</v>
      </c>
      <c r="F3971" s="2">
        <v>28.45</v>
      </c>
      <c r="G3971" s="77">
        <f t="shared" si="139"/>
        <v>0</v>
      </c>
    </row>
    <row r="3972" spans="1:7" x14ac:dyDescent="0.25">
      <c r="A3972" s="14" t="s">
        <v>3066</v>
      </c>
      <c r="B3972" s="6" t="s">
        <v>3067</v>
      </c>
      <c r="C3972" s="9"/>
      <c r="D3972" s="7">
        <v>810028243156</v>
      </c>
      <c r="E3972" s="7">
        <v>12</v>
      </c>
      <c r="F3972" s="2">
        <v>5.07</v>
      </c>
      <c r="G3972" s="77">
        <f t="shared" si="139"/>
        <v>0</v>
      </c>
    </row>
    <row r="3973" spans="1:7" x14ac:dyDescent="0.25">
      <c r="A3973" s="14" t="s">
        <v>3068</v>
      </c>
      <c r="B3973" s="6" t="s">
        <v>3069</v>
      </c>
      <c r="C3973" s="9"/>
      <c r="D3973" s="7">
        <v>810028243163</v>
      </c>
      <c r="E3973" s="7">
        <v>12</v>
      </c>
      <c r="F3973" s="2">
        <v>19.920000000000002</v>
      </c>
      <c r="G3973" s="77">
        <f t="shared" si="139"/>
        <v>0</v>
      </c>
    </row>
    <row r="3974" spans="1:7" x14ac:dyDescent="0.25">
      <c r="A3974" s="14" t="s">
        <v>3070</v>
      </c>
      <c r="B3974" s="6" t="s">
        <v>3071</v>
      </c>
      <c r="C3974" s="9"/>
      <c r="D3974" s="7">
        <v>810028243170</v>
      </c>
      <c r="E3974" s="7">
        <v>6</v>
      </c>
      <c r="F3974" s="2">
        <v>42.65</v>
      </c>
      <c r="G3974" s="77">
        <f t="shared" si="139"/>
        <v>0</v>
      </c>
    </row>
    <row r="3975" spans="1:7" ht="15.75" x14ac:dyDescent="0.25">
      <c r="A3975" s="14"/>
      <c r="B3975" s="10" t="s">
        <v>7349</v>
      </c>
      <c r="C3975" s="9"/>
      <c r="D3975" s="7"/>
      <c r="E3975" s="7"/>
      <c r="F3975" s="2"/>
      <c r="G3975" s="77"/>
    </row>
    <row r="3976" spans="1:7" x14ac:dyDescent="0.25">
      <c r="A3976" s="14" t="s">
        <v>3072</v>
      </c>
      <c r="B3976" s="6" t="s">
        <v>3073</v>
      </c>
      <c r="C3976" s="9"/>
      <c r="D3976" s="7">
        <v>810192811182</v>
      </c>
      <c r="E3976" s="7">
        <v>12</v>
      </c>
      <c r="F3976" s="2">
        <v>3.27</v>
      </c>
      <c r="G3976" s="77">
        <f>F3976*C3976</f>
        <v>0</v>
      </c>
    </row>
    <row r="3977" spans="1:7" x14ac:dyDescent="0.25">
      <c r="A3977" s="14" t="s">
        <v>3074</v>
      </c>
      <c r="B3977" s="6" t="s">
        <v>3075</v>
      </c>
      <c r="C3977" s="9"/>
      <c r="D3977" s="7">
        <v>810192811205</v>
      </c>
      <c r="E3977" s="7">
        <v>12</v>
      </c>
      <c r="F3977" s="2">
        <v>3.27</v>
      </c>
      <c r="G3977" s="77">
        <f>F3977*C3977</f>
        <v>0</v>
      </c>
    </row>
    <row r="3978" spans="1:7" x14ac:dyDescent="0.25">
      <c r="A3978" s="14" t="s">
        <v>3076</v>
      </c>
      <c r="B3978" s="6" t="s">
        <v>3077</v>
      </c>
      <c r="C3978" s="9"/>
      <c r="D3978" s="7">
        <v>810192811229</v>
      </c>
      <c r="E3978" s="7">
        <v>12</v>
      </c>
      <c r="F3978" s="2">
        <v>3.27</v>
      </c>
      <c r="G3978" s="77">
        <f>F3978*C3978</f>
        <v>0</v>
      </c>
    </row>
    <row r="3979" spans="1:7" ht="21" x14ac:dyDescent="0.35">
      <c r="A3979" s="29"/>
      <c r="B3979" s="37" t="s">
        <v>27</v>
      </c>
      <c r="C3979" s="30"/>
      <c r="D3979" s="31"/>
      <c r="E3979" s="31"/>
      <c r="F3979" s="33"/>
      <c r="G3979" s="78"/>
    </row>
    <row r="3980" spans="1:7" ht="15.75" x14ac:dyDescent="0.25">
      <c r="A3980" s="45"/>
      <c r="B3980" s="10" t="s">
        <v>3179</v>
      </c>
      <c r="C3980" s="44"/>
      <c r="D3980" s="46"/>
      <c r="E3980" s="46"/>
      <c r="F3980" s="107"/>
      <c r="G3980" s="81"/>
    </row>
    <row r="3981" spans="1:7" x14ac:dyDescent="0.25">
      <c r="A3981" s="14" t="s">
        <v>2325</v>
      </c>
      <c r="B3981" s="6" t="s">
        <v>2326</v>
      </c>
      <c r="C3981" s="9"/>
      <c r="D3981" s="7">
        <v>866022000271</v>
      </c>
      <c r="E3981" s="7">
        <v>12</v>
      </c>
      <c r="F3981" s="108">
        <v>8.36</v>
      </c>
      <c r="G3981" s="77">
        <f>F3981*C3981</f>
        <v>0</v>
      </c>
    </row>
    <row r="3982" spans="1:7" x14ac:dyDescent="0.25">
      <c r="A3982" s="14" t="s">
        <v>2327</v>
      </c>
      <c r="B3982" s="6" t="s">
        <v>2328</v>
      </c>
      <c r="C3982" s="9"/>
      <c r="D3982" s="7">
        <v>866022000226</v>
      </c>
      <c r="E3982" s="7">
        <v>12</v>
      </c>
      <c r="F3982" s="108">
        <v>8.36</v>
      </c>
      <c r="G3982" s="77">
        <f t="shared" ref="G3982:G4006" si="140">F3982*C3982</f>
        <v>0</v>
      </c>
    </row>
    <row r="3983" spans="1:7" x14ac:dyDescent="0.25">
      <c r="A3983" s="14" t="s">
        <v>2329</v>
      </c>
      <c r="B3983" s="6" t="s">
        <v>2330</v>
      </c>
      <c r="C3983" s="9"/>
      <c r="D3983" s="7">
        <v>860001256277</v>
      </c>
      <c r="E3983" s="7">
        <v>8</v>
      </c>
      <c r="F3983" s="108">
        <v>11.29</v>
      </c>
      <c r="G3983" s="77">
        <f t="shared" si="140"/>
        <v>0</v>
      </c>
    </row>
    <row r="3984" spans="1:7" x14ac:dyDescent="0.25">
      <c r="A3984" s="14" t="s">
        <v>2331</v>
      </c>
      <c r="B3984" s="6" t="s">
        <v>2332</v>
      </c>
      <c r="C3984" s="9"/>
      <c r="D3984" s="7">
        <v>866022000219</v>
      </c>
      <c r="E3984" s="7">
        <v>12</v>
      </c>
      <c r="F3984" s="108">
        <v>8.36</v>
      </c>
      <c r="G3984" s="77">
        <f t="shared" si="140"/>
        <v>0</v>
      </c>
    </row>
    <row r="3985" spans="1:7" x14ac:dyDescent="0.25">
      <c r="A3985" s="14" t="s">
        <v>2333</v>
      </c>
      <c r="B3985" s="6" t="s">
        <v>2334</v>
      </c>
      <c r="C3985" s="9"/>
      <c r="D3985" s="7">
        <v>196852079476</v>
      </c>
      <c r="E3985" s="7">
        <v>8</v>
      </c>
      <c r="F3985" s="108">
        <v>11.29</v>
      </c>
      <c r="G3985" s="77">
        <f t="shared" si="140"/>
        <v>0</v>
      </c>
    </row>
    <row r="3986" spans="1:7" x14ac:dyDescent="0.25">
      <c r="A3986" s="14" t="s">
        <v>2335</v>
      </c>
      <c r="B3986" s="6" t="s">
        <v>2336</v>
      </c>
      <c r="C3986" s="9"/>
      <c r="D3986" s="7">
        <v>199284124080</v>
      </c>
      <c r="E3986" s="7">
        <v>12</v>
      </c>
      <c r="F3986" s="108">
        <v>8.36</v>
      </c>
      <c r="G3986" s="77">
        <f t="shared" si="140"/>
        <v>0</v>
      </c>
    </row>
    <row r="3987" spans="1:7" x14ac:dyDescent="0.25">
      <c r="A3987" s="14" t="s">
        <v>2337</v>
      </c>
      <c r="B3987" s="6" t="s">
        <v>2338</v>
      </c>
      <c r="C3987" s="9"/>
      <c r="D3987" s="7">
        <v>860001256284</v>
      </c>
      <c r="E3987" s="7">
        <v>8</v>
      </c>
      <c r="F3987" s="108">
        <v>11.29</v>
      </c>
      <c r="G3987" s="77">
        <f t="shared" si="140"/>
        <v>0</v>
      </c>
    </row>
    <row r="3988" spans="1:7" ht="15.75" x14ac:dyDescent="0.25">
      <c r="A3988" s="14"/>
      <c r="B3988" s="10" t="s">
        <v>2339</v>
      </c>
      <c r="C3988" s="9"/>
      <c r="D3988" s="7"/>
      <c r="E3988" s="7"/>
      <c r="F3988" s="108"/>
      <c r="G3988" s="77"/>
    </row>
    <row r="3989" spans="1:7" x14ac:dyDescent="0.25">
      <c r="A3989" s="14" t="s">
        <v>2340</v>
      </c>
      <c r="B3989" s="6" t="s">
        <v>2341</v>
      </c>
      <c r="C3989" s="9"/>
      <c r="D3989" s="7">
        <v>866022000240</v>
      </c>
      <c r="E3989" s="7">
        <v>7</v>
      </c>
      <c r="F3989" s="108">
        <v>19.29</v>
      </c>
      <c r="G3989" s="77">
        <f t="shared" si="140"/>
        <v>0</v>
      </c>
    </row>
    <row r="3990" spans="1:7" x14ac:dyDescent="0.25">
      <c r="A3990" s="14" t="s">
        <v>2342</v>
      </c>
      <c r="B3990" s="6" t="s">
        <v>2343</v>
      </c>
      <c r="C3990" s="9"/>
      <c r="D3990" s="7">
        <v>860001256239</v>
      </c>
      <c r="E3990" s="7">
        <v>5</v>
      </c>
      <c r="F3990" s="108">
        <v>29.57</v>
      </c>
      <c r="G3990" s="77">
        <f t="shared" si="140"/>
        <v>0</v>
      </c>
    </row>
    <row r="3991" spans="1:7" x14ac:dyDescent="0.25">
      <c r="A3991" s="14" t="s">
        <v>2344</v>
      </c>
      <c r="B3991" s="6" t="s">
        <v>2345</v>
      </c>
      <c r="C3991" s="9"/>
      <c r="D3991" s="7">
        <v>860001256260</v>
      </c>
      <c r="E3991" s="7">
        <v>1</v>
      </c>
      <c r="F3991" s="108">
        <v>78.91</v>
      </c>
      <c r="G3991" s="77">
        <f t="shared" si="140"/>
        <v>0</v>
      </c>
    </row>
    <row r="3992" spans="1:7" x14ac:dyDescent="0.25">
      <c r="A3992" s="14" t="s">
        <v>2346</v>
      </c>
      <c r="B3992" s="6" t="s">
        <v>2347</v>
      </c>
      <c r="C3992" s="9"/>
      <c r="D3992" s="7">
        <v>860001256208</v>
      </c>
      <c r="E3992" s="7">
        <v>7</v>
      </c>
      <c r="F3992" s="108">
        <v>19.29</v>
      </c>
      <c r="G3992" s="77">
        <f t="shared" si="140"/>
        <v>0</v>
      </c>
    </row>
    <row r="3993" spans="1:7" x14ac:dyDescent="0.25">
      <c r="A3993" s="14" t="s">
        <v>2348</v>
      </c>
      <c r="B3993" s="6" t="s">
        <v>2349</v>
      </c>
      <c r="C3993" s="9"/>
      <c r="D3993" s="7">
        <v>195893422562</v>
      </c>
      <c r="E3993" s="7">
        <v>5</v>
      </c>
      <c r="F3993" s="108">
        <v>29.57</v>
      </c>
      <c r="G3993" s="77">
        <f t="shared" si="140"/>
        <v>0</v>
      </c>
    </row>
    <row r="3994" spans="1:7" x14ac:dyDescent="0.25">
      <c r="A3994" s="14" t="s">
        <v>2350</v>
      </c>
      <c r="B3994" s="6" t="s">
        <v>2351</v>
      </c>
      <c r="C3994" s="9"/>
      <c r="D3994" s="7">
        <v>195893943784</v>
      </c>
      <c r="E3994" s="7">
        <v>1</v>
      </c>
      <c r="F3994" s="108">
        <v>78.91</v>
      </c>
      <c r="G3994" s="77">
        <f t="shared" si="140"/>
        <v>0</v>
      </c>
    </row>
    <row r="3995" spans="1:7" x14ac:dyDescent="0.25">
      <c r="A3995" s="14" t="s">
        <v>2352</v>
      </c>
      <c r="B3995" s="6" t="s">
        <v>2353</v>
      </c>
      <c r="C3995" s="9"/>
      <c r="D3995" s="7">
        <v>866022000257</v>
      </c>
      <c r="E3995" s="7">
        <v>7</v>
      </c>
      <c r="F3995" s="108">
        <v>19.29</v>
      </c>
      <c r="G3995" s="77">
        <f t="shared" si="140"/>
        <v>0</v>
      </c>
    </row>
    <row r="3996" spans="1:7" x14ac:dyDescent="0.25">
      <c r="A3996" s="14" t="s">
        <v>2354</v>
      </c>
      <c r="B3996" s="6" t="s">
        <v>2355</v>
      </c>
      <c r="C3996" s="9"/>
      <c r="D3996" s="7">
        <v>866022000295</v>
      </c>
      <c r="E3996" s="7">
        <v>5</v>
      </c>
      <c r="F3996" s="108">
        <v>29.57</v>
      </c>
      <c r="G3996" s="77">
        <f t="shared" si="140"/>
        <v>0</v>
      </c>
    </row>
    <row r="3997" spans="1:7" x14ac:dyDescent="0.25">
      <c r="A3997" s="14" t="s">
        <v>2356</v>
      </c>
      <c r="B3997" s="6" t="s">
        <v>2357</v>
      </c>
      <c r="C3997" s="9"/>
      <c r="D3997" s="7">
        <v>860001256253</v>
      </c>
      <c r="E3997" s="7">
        <v>1</v>
      </c>
      <c r="F3997" s="108">
        <v>78.91</v>
      </c>
      <c r="G3997" s="77">
        <f t="shared" si="140"/>
        <v>0</v>
      </c>
    </row>
    <row r="3998" spans="1:7" x14ac:dyDescent="0.25">
      <c r="A3998" s="14" t="s">
        <v>2358</v>
      </c>
      <c r="B3998" s="6" t="s">
        <v>2359</v>
      </c>
      <c r="C3998" s="9"/>
      <c r="D3998" s="7">
        <v>196852765942</v>
      </c>
      <c r="E3998" s="7">
        <v>7</v>
      </c>
      <c r="F3998" s="108">
        <v>21.84</v>
      </c>
      <c r="G3998" s="77">
        <f t="shared" si="140"/>
        <v>0</v>
      </c>
    </row>
    <row r="3999" spans="1:7" x14ac:dyDescent="0.25">
      <c r="A3999" s="14" t="s">
        <v>2360</v>
      </c>
      <c r="B3999" s="6" t="s">
        <v>2361</v>
      </c>
      <c r="C3999" s="9"/>
      <c r="D3999" s="7">
        <v>196852861279</v>
      </c>
      <c r="E3999" s="7">
        <v>5</v>
      </c>
      <c r="F3999" s="108">
        <v>34.28</v>
      </c>
      <c r="G3999" s="77">
        <f t="shared" si="140"/>
        <v>0</v>
      </c>
    </row>
    <row r="4000" spans="1:7" x14ac:dyDescent="0.25">
      <c r="A4000" s="14" t="s">
        <v>2362</v>
      </c>
      <c r="B4000" s="6" t="s">
        <v>2363</v>
      </c>
      <c r="C4000" s="9"/>
      <c r="D4000" s="7">
        <v>196852404353</v>
      </c>
      <c r="E4000" s="7">
        <v>1</v>
      </c>
      <c r="F4000" s="108">
        <v>90</v>
      </c>
      <c r="G4000" s="77">
        <f t="shared" si="140"/>
        <v>0</v>
      </c>
    </row>
    <row r="4001" spans="1:7" ht="15.75" x14ac:dyDescent="0.25">
      <c r="A4001" s="14"/>
      <c r="B4001" s="10" t="s">
        <v>2364</v>
      </c>
      <c r="C4001" s="9"/>
      <c r="D4001" s="7"/>
      <c r="E4001" s="7"/>
      <c r="F4001" s="108"/>
      <c r="G4001" s="77"/>
    </row>
    <row r="4002" spans="1:7" x14ac:dyDescent="0.25">
      <c r="A4002" s="16" t="s">
        <v>2365</v>
      </c>
      <c r="B4002" s="43" t="s">
        <v>2366</v>
      </c>
      <c r="C4002" s="9"/>
      <c r="D4002" s="7">
        <v>198168048412</v>
      </c>
      <c r="E4002" s="7">
        <v>18</v>
      </c>
      <c r="F4002" s="108">
        <v>7.07</v>
      </c>
      <c r="G4002" s="77">
        <f t="shared" si="140"/>
        <v>0</v>
      </c>
    </row>
    <row r="4003" spans="1:7" x14ac:dyDescent="0.25">
      <c r="A4003" s="16" t="s">
        <v>2367</v>
      </c>
      <c r="B4003" s="43" t="s">
        <v>2368</v>
      </c>
      <c r="C4003" s="9"/>
      <c r="D4003" s="7">
        <v>198168000557</v>
      </c>
      <c r="E4003" s="7">
        <v>5</v>
      </c>
      <c r="F4003" s="108">
        <v>35.35</v>
      </c>
      <c r="G4003" s="77">
        <f t="shared" si="140"/>
        <v>0</v>
      </c>
    </row>
    <row r="4004" spans="1:7" x14ac:dyDescent="0.25">
      <c r="A4004" s="16" t="s">
        <v>2369</v>
      </c>
      <c r="B4004" s="43" t="s">
        <v>2370</v>
      </c>
      <c r="C4004" s="9"/>
      <c r="D4004" s="7">
        <v>198168123591</v>
      </c>
      <c r="E4004" s="7">
        <v>5</v>
      </c>
      <c r="F4004" s="108">
        <v>36.51</v>
      </c>
      <c r="G4004" s="77">
        <f t="shared" si="140"/>
        <v>0</v>
      </c>
    </row>
    <row r="4005" spans="1:7" ht="15.75" x14ac:dyDescent="0.25">
      <c r="A4005" s="16"/>
      <c r="B4005" s="10" t="s">
        <v>2371</v>
      </c>
      <c r="C4005" s="9"/>
      <c r="D4005" s="7"/>
      <c r="E4005" s="7"/>
      <c r="F4005" s="108"/>
      <c r="G4005" s="77"/>
    </row>
    <row r="4006" spans="1:7" x14ac:dyDescent="0.25">
      <c r="A4006" s="16" t="s">
        <v>2372</v>
      </c>
      <c r="B4006" s="43" t="s">
        <v>2373</v>
      </c>
      <c r="C4006" s="9"/>
      <c r="D4006" s="7">
        <v>198715583410</v>
      </c>
      <c r="E4006" s="7">
        <v>8</v>
      </c>
      <c r="F4006" s="108">
        <v>11.29</v>
      </c>
      <c r="G4006" s="77">
        <f t="shared" si="140"/>
        <v>0</v>
      </c>
    </row>
    <row r="4007" spans="1:7" ht="21" x14ac:dyDescent="0.35">
      <c r="A4007" s="29"/>
      <c r="B4007" s="37" t="s">
        <v>48</v>
      </c>
      <c r="C4007" s="30"/>
      <c r="D4007" s="31"/>
      <c r="E4007" s="31"/>
      <c r="F4007" s="33"/>
      <c r="G4007" s="78"/>
    </row>
    <row r="4008" spans="1:7" x14ac:dyDescent="0.25">
      <c r="A4008" s="13" t="s">
        <v>3078</v>
      </c>
      <c r="B4008" s="5" t="s">
        <v>3180</v>
      </c>
      <c r="C4008" s="9"/>
      <c r="D4008" s="7">
        <v>10860014163309</v>
      </c>
      <c r="E4008" s="7">
        <v>1</v>
      </c>
      <c r="F4008" s="2">
        <v>37.68</v>
      </c>
      <c r="G4008" s="77">
        <f>F4008*C4008</f>
        <v>0</v>
      </c>
    </row>
    <row r="4009" spans="1:7" x14ac:dyDescent="0.25">
      <c r="A4009" s="13" t="s">
        <v>3079</v>
      </c>
      <c r="B4009" s="5" t="s">
        <v>3181</v>
      </c>
      <c r="C4009" s="9"/>
      <c r="D4009" s="7">
        <v>10860014163316</v>
      </c>
      <c r="E4009" s="7">
        <v>1</v>
      </c>
      <c r="F4009" s="2">
        <v>37.68</v>
      </c>
      <c r="G4009" s="77">
        <f t="shared" ref="G4009:G4011" si="141">F4009*C4009</f>
        <v>0</v>
      </c>
    </row>
    <row r="4010" spans="1:7" x14ac:dyDescent="0.25">
      <c r="A4010" s="13" t="s">
        <v>3080</v>
      </c>
      <c r="B4010" s="5" t="s">
        <v>3182</v>
      </c>
      <c r="C4010" s="9"/>
      <c r="D4010" s="7">
        <v>10860014163323</v>
      </c>
      <c r="E4010" s="7">
        <v>1</v>
      </c>
      <c r="F4010" s="2">
        <v>37.68</v>
      </c>
      <c r="G4010" s="77">
        <f t="shared" si="141"/>
        <v>0</v>
      </c>
    </row>
    <row r="4011" spans="1:7" x14ac:dyDescent="0.25">
      <c r="A4011" s="13" t="s">
        <v>3081</v>
      </c>
      <c r="B4011" s="5" t="s">
        <v>3183</v>
      </c>
      <c r="C4011" s="9"/>
      <c r="D4011" s="7">
        <v>10860014163330</v>
      </c>
      <c r="E4011" s="7">
        <v>1</v>
      </c>
      <c r="F4011" s="2">
        <v>37.68</v>
      </c>
      <c r="G4011" s="77">
        <f t="shared" si="141"/>
        <v>0</v>
      </c>
    </row>
    <row r="4012" spans="1:7" ht="21" x14ac:dyDescent="0.35">
      <c r="A4012" s="14"/>
      <c r="B4012" s="37" t="s">
        <v>28</v>
      </c>
      <c r="C4012" s="9"/>
      <c r="D4012" s="9"/>
      <c r="E4012" s="9"/>
      <c r="F4012" s="4"/>
      <c r="G4012" s="78"/>
    </row>
    <row r="4013" spans="1:7" ht="15.75" x14ac:dyDescent="0.25">
      <c r="A4013" s="15"/>
      <c r="B4013" s="10" t="s">
        <v>29</v>
      </c>
      <c r="C4013" s="10"/>
      <c r="D4013" s="11"/>
      <c r="E4013" s="38"/>
      <c r="F4013" s="47"/>
      <c r="G4013" s="79"/>
    </row>
    <row r="4014" spans="1:7" x14ac:dyDescent="0.25">
      <c r="A4014" s="14" t="s">
        <v>3082</v>
      </c>
      <c r="B4014" s="6" t="s">
        <v>3083</v>
      </c>
      <c r="C4014" s="9"/>
      <c r="D4014" s="7">
        <v>860000717854</v>
      </c>
      <c r="E4014" s="7">
        <v>6</v>
      </c>
      <c r="F4014" s="2">
        <v>4.5</v>
      </c>
      <c r="G4014" s="77">
        <f>F4014*C4014</f>
        <v>0</v>
      </c>
    </row>
    <row r="4015" spans="1:7" x14ac:dyDescent="0.25">
      <c r="A4015" s="14" t="s">
        <v>3084</v>
      </c>
      <c r="B4015" s="6" t="s">
        <v>3085</v>
      </c>
      <c r="C4015" s="9"/>
      <c r="D4015" s="7">
        <v>860000717885</v>
      </c>
      <c r="E4015" s="7">
        <v>6</v>
      </c>
      <c r="F4015" s="2">
        <v>4.5</v>
      </c>
      <c r="G4015" s="77">
        <f t="shared" ref="G4015:G4037" si="142">F4015*C4015</f>
        <v>0</v>
      </c>
    </row>
    <row r="4016" spans="1:7" x14ac:dyDescent="0.25">
      <c r="A4016" s="14" t="s">
        <v>3086</v>
      </c>
      <c r="B4016" s="6" t="s">
        <v>3087</v>
      </c>
      <c r="C4016" s="9"/>
      <c r="D4016" s="7">
        <v>860000717823</v>
      </c>
      <c r="E4016" s="7">
        <v>6</v>
      </c>
      <c r="F4016" s="2">
        <v>4.5</v>
      </c>
      <c r="G4016" s="77">
        <f t="shared" si="142"/>
        <v>0</v>
      </c>
    </row>
    <row r="4017" spans="1:7" x14ac:dyDescent="0.25">
      <c r="A4017" s="14" t="s">
        <v>3088</v>
      </c>
      <c r="B4017" s="6" t="s">
        <v>3089</v>
      </c>
      <c r="C4017" s="9"/>
      <c r="D4017" s="7">
        <v>860004222002</v>
      </c>
      <c r="E4017" s="7">
        <v>6</v>
      </c>
      <c r="F4017" s="2">
        <v>4.5</v>
      </c>
      <c r="G4017" s="77">
        <f t="shared" si="142"/>
        <v>0</v>
      </c>
    </row>
    <row r="4018" spans="1:7" x14ac:dyDescent="0.25">
      <c r="A4018" s="14" t="s">
        <v>3090</v>
      </c>
      <c r="B4018" s="6" t="s">
        <v>3091</v>
      </c>
      <c r="C4018" s="9"/>
      <c r="D4018" s="7">
        <v>860000717892</v>
      </c>
      <c r="E4018" s="7">
        <v>6</v>
      </c>
      <c r="F4018" s="2">
        <v>4.5</v>
      </c>
      <c r="G4018" s="77">
        <f t="shared" si="142"/>
        <v>0</v>
      </c>
    </row>
    <row r="4019" spans="1:7" x14ac:dyDescent="0.25">
      <c r="A4019" s="14" t="s">
        <v>3092</v>
      </c>
      <c r="B4019" s="6" t="s">
        <v>3093</v>
      </c>
      <c r="C4019" s="9"/>
      <c r="D4019" s="7">
        <v>860008441737</v>
      </c>
      <c r="E4019" s="7">
        <v>6</v>
      </c>
      <c r="F4019" s="2">
        <v>4.5</v>
      </c>
      <c r="G4019" s="77">
        <f t="shared" si="142"/>
        <v>0</v>
      </c>
    </row>
    <row r="4020" spans="1:7" x14ac:dyDescent="0.25">
      <c r="A4020" s="14" t="s">
        <v>3094</v>
      </c>
      <c r="B4020" s="6" t="s">
        <v>3095</v>
      </c>
      <c r="C4020" s="9"/>
      <c r="D4020" s="7">
        <v>860008441720</v>
      </c>
      <c r="E4020" s="7">
        <v>6</v>
      </c>
      <c r="F4020" s="2">
        <v>4.5</v>
      </c>
      <c r="G4020" s="77">
        <f t="shared" si="142"/>
        <v>0</v>
      </c>
    </row>
    <row r="4021" spans="1:7" ht="15.75" x14ac:dyDescent="0.25">
      <c r="A4021" s="14"/>
      <c r="B4021" s="10" t="s">
        <v>3096</v>
      </c>
      <c r="C4021" s="9"/>
      <c r="D4021" s="7"/>
      <c r="E4021" s="7"/>
      <c r="F4021" s="2"/>
      <c r="G4021" s="77"/>
    </row>
    <row r="4022" spans="1:7" x14ac:dyDescent="0.25">
      <c r="A4022" s="14" t="s">
        <v>3097</v>
      </c>
      <c r="B4022" s="6" t="s">
        <v>3098</v>
      </c>
      <c r="C4022" s="9"/>
      <c r="D4022" s="7">
        <v>860004222026</v>
      </c>
      <c r="E4022" s="7">
        <v>6</v>
      </c>
      <c r="F4022" s="2">
        <v>7.5</v>
      </c>
      <c r="G4022" s="77">
        <f t="shared" si="142"/>
        <v>0</v>
      </c>
    </row>
    <row r="4023" spans="1:7" x14ac:dyDescent="0.25">
      <c r="A4023" s="14" t="s">
        <v>3099</v>
      </c>
      <c r="B4023" s="6" t="s">
        <v>3100</v>
      </c>
      <c r="C4023" s="9"/>
      <c r="D4023" s="7">
        <v>860008441768</v>
      </c>
      <c r="E4023" s="7">
        <v>6</v>
      </c>
      <c r="F4023" s="2">
        <v>7.5</v>
      </c>
      <c r="G4023" s="77">
        <f t="shared" si="142"/>
        <v>0</v>
      </c>
    </row>
    <row r="4024" spans="1:7" x14ac:dyDescent="0.25">
      <c r="A4024" s="14" t="s">
        <v>3101</v>
      </c>
      <c r="B4024" s="6" t="s">
        <v>3102</v>
      </c>
      <c r="C4024" s="9"/>
      <c r="D4024" s="7">
        <v>860008441713</v>
      </c>
      <c r="E4024" s="7">
        <v>6</v>
      </c>
      <c r="F4024" s="2">
        <v>5</v>
      </c>
      <c r="G4024" s="77">
        <f t="shared" si="142"/>
        <v>0</v>
      </c>
    </row>
    <row r="4025" spans="1:7" x14ac:dyDescent="0.25">
      <c r="A4025" s="14" t="s">
        <v>3103</v>
      </c>
      <c r="B4025" s="6" t="s">
        <v>3104</v>
      </c>
      <c r="C4025" s="9"/>
      <c r="D4025" s="7">
        <v>860000717809</v>
      </c>
      <c r="E4025" s="7"/>
      <c r="F4025" s="2">
        <v>7.5</v>
      </c>
      <c r="G4025" s="77">
        <f t="shared" si="142"/>
        <v>0</v>
      </c>
    </row>
    <row r="4026" spans="1:7" x14ac:dyDescent="0.25">
      <c r="A4026" s="14" t="s">
        <v>3105</v>
      </c>
      <c r="B4026" s="6" t="s">
        <v>3106</v>
      </c>
      <c r="C4026" s="9"/>
      <c r="D4026" s="7">
        <v>860000717861</v>
      </c>
      <c r="E4026" s="7">
        <v>6</v>
      </c>
      <c r="F4026" s="2">
        <v>7.5</v>
      </c>
      <c r="G4026" s="77">
        <f t="shared" si="142"/>
        <v>0</v>
      </c>
    </row>
    <row r="4027" spans="1:7" x14ac:dyDescent="0.25">
      <c r="A4027" s="16" t="s">
        <v>3107</v>
      </c>
      <c r="B4027" s="43" t="s">
        <v>3108</v>
      </c>
      <c r="C4027" s="9"/>
      <c r="D4027" s="7">
        <v>860011220596</v>
      </c>
      <c r="E4027" s="7">
        <v>6</v>
      </c>
      <c r="F4027" s="2">
        <v>5.5</v>
      </c>
      <c r="G4027" s="77">
        <f t="shared" si="142"/>
        <v>0</v>
      </c>
    </row>
    <row r="4028" spans="1:7" x14ac:dyDescent="0.25">
      <c r="A4028" s="14" t="s">
        <v>3109</v>
      </c>
      <c r="B4028" s="6" t="s">
        <v>3110</v>
      </c>
      <c r="C4028" s="9"/>
      <c r="D4028" s="7">
        <v>860004222033</v>
      </c>
      <c r="E4028" s="7">
        <v>6</v>
      </c>
      <c r="F4028" s="2">
        <v>7.5</v>
      </c>
      <c r="G4028" s="77">
        <f t="shared" si="142"/>
        <v>0</v>
      </c>
    </row>
    <row r="4029" spans="1:7" x14ac:dyDescent="0.25">
      <c r="A4029" s="14" t="s">
        <v>3111</v>
      </c>
      <c r="B4029" s="6" t="s">
        <v>3112</v>
      </c>
      <c r="C4029" s="9"/>
      <c r="D4029" s="7">
        <v>860009161405</v>
      </c>
      <c r="E4029" s="7">
        <v>6</v>
      </c>
      <c r="F4029" s="2">
        <v>6.5</v>
      </c>
      <c r="G4029" s="77">
        <f t="shared" si="142"/>
        <v>0</v>
      </c>
    </row>
    <row r="4030" spans="1:7" x14ac:dyDescent="0.25">
      <c r="A4030" s="14" t="s">
        <v>3113</v>
      </c>
      <c r="B4030" s="6" t="s">
        <v>3114</v>
      </c>
      <c r="C4030" s="9"/>
      <c r="D4030" s="7">
        <v>860009161412</v>
      </c>
      <c r="E4030" s="7">
        <v>6</v>
      </c>
      <c r="F4030" s="2">
        <v>9.5</v>
      </c>
      <c r="G4030" s="77">
        <f t="shared" si="142"/>
        <v>0</v>
      </c>
    </row>
    <row r="4031" spans="1:7" x14ac:dyDescent="0.25">
      <c r="A4031" s="14" t="s">
        <v>3115</v>
      </c>
      <c r="B4031" s="6" t="s">
        <v>7465</v>
      </c>
      <c r="C4031" s="9"/>
      <c r="D4031" s="7">
        <v>860011220510</v>
      </c>
      <c r="E4031" s="7">
        <v>6</v>
      </c>
      <c r="F4031" s="2">
        <v>5.5</v>
      </c>
      <c r="G4031" s="77">
        <f t="shared" si="142"/>
        <v>0</v>
      </c>
    </row>
    <row r="4032" spans="1:7" x14ac:dyDescent="0.25">
      <c r="A4032" s="14" t="s">
        <v>3116</v>
      </c>
      <c r="B4032" s="6" t="s">
        <v>7466</v>
      </c>
      <c r="C4032" s="9"/>
      <c r="D4032" s="7">
        <v>860011220527</v>
      </c>
      <c r="E4032" s="7">
        <v>6</v>
      </c>
      <c r="F4032" s="2">
        <v>5.5</v>
      </c>
      <c r="G4032" s="77">
        <f t="shared" si="142"/>
        <v>0</v>
      </c>
    </row>
    <row r="4033" spans="1:7" x14ac:dyDescent="0.25">
      <c r="A4033" s="14" t="s">
        <v>3117</v>
      </c>
      <c r="B4033" s="6" t="s">
        <v>3118</v>
      </c>
      <c r="C4033" s="9"/>
      <c r="D4033" s="7">
        <v>860004222088</v>
      </c>
      <c r="E4033" s="7">
        <v>8</v>
      </c>
      <c r="F4033" s="2">
        <v>4.5</v>
      </c>
      <c r="G4033" s="77">
        <f t="shared" si="142"/>
        <v>0</v>
      </c>
    </row>
    <row r="4034" spans="1:7" x14ac:dyDescent="0.25">
      <c r="A4034" s="14" t="s">
        <v>3119</v>
      </c>
      <c r="B4034" s="6" t="s">
        <v>3120</v>
      </c>
      <c r="C4034" s="9"/>
      <c r="D4034" s="7">
        <v>860004222071</v>
      </c>
      <c r="E4034" s="7">
        <v>8</v>
      </c>
      <c r="F4034" s="2">
        <v>5.5</v>
      </c>
      <c r="G4034" s="77">
        <f t="shared" si="142"/>
        <v>0</v>
      </c>
    </row>
    <row r="4035" spans="1:7" x14ac:dyDescent="0.25">
      <c r="A4035" s="14" t="s">
        <v>3121</v>
      </c>
      <c r="B4035" s="6" t="s">
        <v>3122</v>
      </c>
      <c r="C4035" s="9"/>
      <c r="D4035" s="7">
        <v>860013361501</v>
      </c>
      <c r="E4035" s="7">
        <v>16</v>
      </c>
      <c r="F4035" s="2">
        <v>6</v>
      </c>
      <c r="G4035" s="77">
        <f t="shared" si="142"/>
        <v>0</v>
      </c>
    </row>
    <row r="4036" spans="1:7" x14ac:dyDescent="0.25">
      <c r="A4036" s="14" t="s">
        <v>3123</v>
      </c>
      <c r="B4036" s="6" t="s">
        <v>3124</v>
      </c>
      <c r="C4036" s="9"/>
      <c r="D4036" s="7">
        <v>860011220558</v>
      </c>
      <c r="E4036" s="7">
        <v>12</v>
      </c>
      <c r="F4036" s="2">
        <v>8.5</v>
      </c>
      <c r="G4036" s="77">
        <f t="shared" si="142"/>
        <v>0</v>
      </c>
    </row>
    <row r="4037" spans="1:7" x14ac:dyDescent="0.25">
      <c r="A4037" s="14" t="s">
        <v>3125</v>
      </c>
      <c r="B4037" s="6" t="s">
        <v>3126</v>
      </c>
      <c r="C4037" s="9"/>
      <c r="D4037" s="7">
        <v>860011220565</v>
      </c>
      <c r="E4037" s="7">
        <v>6</v>
      </c>
      <c r="F4037" s="2">
        <v>6.5</v>
      </c>
      <c r="G4037" s="77">
        <f t="shared" si="142"/>
        <v>0</v>
      </c>
    </row>
    <row r="4038" spans="1:7" ht="15.75" x14ac:dyDescent="0.25">
      <c r="A4038" s="14"/>
      <c r="B4038" s="10" t="s">
        <v>3127</v>
      </c>
      <c r="C4038" s="9"/>
      <c r="D4038" s="7"/>
      <c r="E4038" s="7"/>
      <c r="F4038" s="2"/>
      <c r="G4038" s="77"/>
    </row>
    <row r="4039" spans="1:7" x14ac:dyDescent="0.25">
      <c r="A4039" s="13" t="s">
        <v>3128</v>
      </c>
      <c r="B4039" s="5" t="s">
        <v>3129</v>
      </c>
      <c r="C4039" s="9"/>
      <c r="D4039" s="7">
        <v>860013361525</v>
      </c>
      <c r="E4039" s="7">
        <v>4</v>
      </c>
      <c r="F4039" s="2">
        <v>23.8</v>
      </c>
      <c r="G4039" s="77">
        <f>F4039*C4039</f>
        <v>0</v>
      </c>
    </row>
    <row r="4040" spans="1:7" x14ac:dyDescent="0.25">
      <c r="A4040" s="13" t="s">
        <v>3130</v>
      </c>
      <c r="B4040" s="5" t="s">
        <v>3131</v>
      </c>
      <c r="C4040" s="9"/>
      <c r="D4040" s="7">
        <v>860013361518</v>
      </c>
      <c r="E4040" s="7">
        <v>4</v>
      </c>
      <c r="F4040" s="2">
        <v>23.8</v>
      </c>
      <c r="G4040" s="77">
        <f t="shared" ref="G4040:G4041" si="143">F4040*C4040</f>
        <v>0</v>
      </c>
    </row>
    <row r="4041" spans="1:7" ht="15.75" thickBot="1" x14ac:dyDescent="0.3">
      <c r="A4041" s="64" t="s">
        <v>3132</v>
      </c>
      <c r="B4041" s="65" t="s">
        <v>3133</v>
      </c>
      <c r="C4041" s="96"/>
      <c r="D4041" s="66">
        <v>860013361532</v>
      </c>
      <c r="E4041" s="66">
        <v>4</v>
      </c>
      <c r="F4041" s="3">
        <v>23.8</v>
      </c>
      <c r="G4041" s="89">
        <f t="shared" si="143"/>
        <v>0</v>
      </c>
    </row>
    <row r="4042" spans="1:7" ht="16.5" thickTop="1" thickBot="1" x14ac:dyDescent="0.3">
      <c r="F4042" s="124" t="s">
        <v>7351</v>
      </c>
      <c r="G4042" s="90">
        <f>SUM(G10:G4041)</f>
        <v>0</v>
      </c>
    </row>
    <row r="4043" spans="1:7" ht="15.75" thickTop="1" x14ac:dyDescent="0.25"/>
  </sheetData>
  <mergeCells count="1">
    <mergeCell ref="A1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Hanson</dc:creator>
  <cp:lastModifiedBy>Joaquin Flores</cp:lastModifiedBy>
  <dcterms:created xsi:type="dcterms:W3CDTF">2023-07-10T20:43:29Z</dcterms:created>
  <dcterms:modified xsi:type="dcterms:W3CDTF">2026-07-29T19:52:38Z</dcterms:modified>
</cp:coreProperties>
</file>