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A183E9C4-B6D9-4CD0-A921-6F06E9F66289}" xr6:coauthVersionLast="47" xr6:coauthVersionMax="47" xr10:uidLastSave="{00000000-0000-0000-0000-000000000000}"/>
  <bookViews>
    <workbookView xWindow="-120" yWindow="-120" windowWidth="29040" windowHeight="15720" xr2:uid="{86DDA412-D6CF-4723-85D9-B08C7261253F}"/>
  </bookViews>
  <sheets>
    <sheet name="Rawz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1" l="1"/>
  <c r="F94" i="1"/>
  <c r="F92" i="1"/>
  <c r="F91" i="1"/>
  <c r="F57" i="1"/>
  <c r="F58" i="1"/>
  <c r="F59" i="1"/>
  <c r="F56" i="1"/>
  <c r="F27" i="1"/>
  <c r="F28" i="1"/>
  <c r="F29" i="1"/>
  <c r="F30" i="1"/>
  <c r="F31" i="1"/>
  <c r="F26" i="1"/>
  <c r="F14" i="1"/>
  <c r="F15" i="1"/>
  <c r="F16" i="1"/>
  <c r="F17" i="1"/>
  <c r="F18" i="1"/>
  <c r="F19" i="1"/>
  <c r="F20" i="1"/>
  <c r="F21" i="1"/>
  <c r="F22" i="1"/>
  <c r="F23" i="1"/>
  <c r="F24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61" i="1"/>
  <c r="F62" i="1"/>
  <c r="F63" i="1"/>
  <c r="F64" i="1"/>
  <c r="F65" i="1"/>
  <c r="F66" i="1"/>
  <c r="F67" i="1"/>
  <c r="F68" i="1"/>
  <c r="F69" i="1"/>
  <c r="F70" i="1"/>
  <c r="F71" i="1"/>
  <c r="F72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3" i="1"/>
  <c r="F154" i="1"/>
  <c r="F155" i="1"/>
  <c r="F156" i="1"/>
  <c r="F158" i="1"/>
  <c r="F159" i="1"/>
  <c r="F160" i="1"/>
  <c r="F161" i="1"/>
  <c r="F162" i="1"/>
  <c r="F163" i="1"/>
  <c r="F164" i="1"/>
  <c r="F13" i="1"/>
  <c r="F165" i="1" l="1"/>
</calcChain>
</file>

<file path=xl/sharedStrings.xml><?xml version="1.0" encoding="utf-8"?>
<sst xmlns="http://schemas.openxmlformats.org/spreadsheetml/2006/main" count="309" uniqueCount="309">
  <si>
    <t>UPC</t>
  </si>
  <si>
    <t>RZ02</t>
  </si>
  <si>
    <t>RAWZ Chicken &amp; Turkey Dog 3.5lb 00502</t>
  </si>
  <si>
    <t>RZ03</t>
  </si>
  <si>
    <t>RAWZ Chicken &amp; Turkey Dog 10lb 00501</t>
  </si>
  <si>
    <t>RZ04</t>
  </si>
  <si>
    <t>RAWZ Chicken &amp; Turkey Dog 20lb 00500</t>
  </si>
  <si>
    <t>RZ09</t>
  </si>
  <si>
    <t>RAWZ Salmon Chicken &amp; Whitefish Dog 3.5lb 00505</t>
  </si>
  <si>
    <t>RZ10</t>
  </si>
  <si>
    <t>RAWZ Salmon Chicken &amp; Whitefish Dog 10lb 00504</t>
  </si>
  <si>
    <t>RZ11</t>
  </si>
  <si>
    <t>RAWZ Salmon Chicken &amp; Whitefish Dog 20lb 00503</t>
  </si>
  <si>
    <t>RZ12</t>
  </si>
  <si>
    <t>RAWZ Salmon Chicken &amp; Whitefish Dog samples</t>
  </si>
  <si>
    <t>RZ15</t>
  </si>
  <si>
    <t>RAWZ LID Duck Dog 10lb 00552</t>
  </si>
  <si>
    <t>RZ16</t>
  </si>
  <si>
    <t>RAWZ LID Duck Dog 20lb 00553</t>
  </si>
  <si>
    <t>RZ19</t>
  </si>
  <si>
    <t>RAWZ LID Salmon Dog 3.5lb 00548</t>
  </si>
  <si>
    <t>RZ20</t>
  </si>
  <si>
    <t>RAWZ LID Salmon Dog 10lb 00549</t>
  </si>
  <si>
    <t>RZ21</t>
  </si>
  <si>
    <t>RAWZ LID Salmon Dog 20lb 00550</t>
  </si>
  <si>
    <t>RZ300</t>
  </si>
  <si>
    <t>RZ301</t>
  </si>
  <si>
    <t>RZ33</t>
  </si>
  <si>
    <t>RAWZ 96% Beef &amp; Liver Dog Can 12/12.5oz 00586</t>
  </si>
  <si>
    <t>RZ34</t>
  </si>
  <si>
    <t>RAWZ 96% Chicken &amp; Liver Dog Can 12/12.5oz 00587</t>
  </si>
  <si>
    <t>RZ35</t>
  </si>
  <si>
    <t>RAWZ 96% Salmon Dog Can 12/12.5oz 00588</t>
  </si>
  <si>
    <t>RZ36</t>
  </si>
  <si>
    <t>RAWZ 96% Duck Turkey &amp; Quail Dog Can 12/12.5oz 00589</t>
  </si>
  <si>
    <t>RZ37</t>
  </si>
  <si>
    <t>RAWZ 96% Turkey &amp; Turkey Liver Pate Can Dog 12/12.5oz. 02013</t>
  </si>
  <si>
    <t>RZ38</t>
  </si>
  <si>
    <t>RAWZ 96% Lamb &amp; Lamb Liver Pate Can Dog 12/12.5oz. 02011</t>
  </si>
  <si>
    <t>RZ39</t>
  </si>
  <si>
    <t>RAWZ 96% Duck &amp; Duck Liver Pate Can Dog 12/12.5oz. 02009</t>
  </si>
  <si>
    <t>RZ392</t>
  </si>
  <si>
    <t>RAWZ Hunks in Broth Chicken Breast &amp; Pumpkin Dog Can 12/10oz 02146</t>
  </si>
  <si>
    <t>RZ393</t>
  </si>
  <si>
    <t>RAWZ Hunks in Broth Chicken Breast Dog Can 12/10oz 02099</t>
  </si>
  <si>
    <t>RZ3931</t>
  </si>
  <si>
    <t>RAWZ Shredded Beef Salmon &amp; Coconut Oil Dog Can 12/10oz 02216</t>
  </si>
  <si>
    <t>RZ3932</t>
  </si>
  <si>
    <t>RAWZ Shredded Beef Pumpkin Sweet Potato &amp; Goats Milk Dog Can 12/10oz 02218</t>
  </si>
  <si>
    <t>RZ394</t>
  </si>
  <si>
    <t>RAWZ Shredded Chicken Breast &amp; Duck Dog Can 12/10oz 02105</t>
  </si>
  <si>
    <t>RZ395</t>
  </si>
  <si>
    <t>RAWZ Shredded Chicken Breast &amp; Coconut Oil Dog Can 12/10oz 02103</t>
  </si>
  <si>
    <t>RZ396</t>
  </si>
  <si>
    <t>RAWZ Shredded Chicken Breast &amp; Pumpkin Dog Can 12/10oz 02109</t>
  </si>
  <si>
    <t>RZ397</t>
  </si>
  <si>
    <t>RAWZ Shredded Chicken Breast &amp; Green Mussels Dog Can 12/10oz 02140</t>
  </si>
  <si>
    <t>RZ3971</t>
  </si>
  <si>
    <t>RAWZ Digestive Beef &amp; Pumpkin Dog Can 12/12.5oz. 02178</t>
  </si>
  <si>
    <t>RZ3972</t>
  </si>
  <si>
    <t>RAWZ Digestive Pork Turkey &amp; Pumpkin Dog Can 12/12.5oz. 02176</t>
  </si>
  <si>
    <t>RZ3973</t>
  </si>
  <si>
    <t>RAWZ Digestive Turkey &amp; Pumpkin Dog Can 12/12.5oz 02180</t>
  </si>
  <si>
    <t>RZ3974</t>
  </si>
  <si>
    <t>RAWZ Beef Salmon &amp; Goat Milk Stew Dog Can 12/10oz. 02214</t>
  </si>
  <si>
    <t>RZ3975</t>
  </si>
  <si>
    <t>RAWZ Chicken Beef &amp; Goat Milk Stew Dog Can 12/10oz. 02210</t>
  </si>
  <si>
    <t>RZ3976</t>
  </si>
  <si>
    <t>RAWZ Chicken Chicken Liver &amp; Goat Milk Stew Dog Can 12/10oz. 02212</t>
  </si>
  <si>
    <t>RZ40</t>
  </si>
  <si>
    <t>RAWZ Chicken &amp; Turkey Cat 1.75lb 00507</t>
  </si>
  <si>
    <t>RZ41</t>
  </si>
  <si>
    <t>RAWZ Chicken &amp; Turkey Cat 3.5lb 00506</t>
  </si>
  <si>
    <t>RZ411</t>
  </si>
  <si>
    <t>RAWZ Chicken &amp; Turkey Cat 7.8lb 02004</t>
  </si>
  <si>
    <t>RZ412</t>
  </si>
  <si>
    <t>RAWZ Chicken &amp; Turkey Cat sample 02130</t>
  </si>
  <si>
    <t>RZ42</t>
  </si>
  <si>
    <t>RAWZ Salmon Chicken &amp; Whitefish Cat 1.75lb 00554</t>
  </si>
  <si>
    <t>RZ43</t>
  </si>
  <si>
    <t>RAWZ Salmon Chicken &amp; Whitefish Cat 3.5lb 00555</t>
  </si>
  <si>
    <t>RZ430</t>
  </si>
  <si>
    <t>RAWZ Salmon Chicken &amp; Whitefish Cat 7.8lb 02005</t>
  </si>
  <si>
    <t>RZ431</t>
  </si>
  <si>
    <t>RAWZ Salmon/Chicken/Whitefish Cat samples</t>
  </si>
  <si>
    <t>RZ432</t>
  </si>
  <si>
    <t>RAWZ Limited Ingredient Rabbit Cat 1.75lb 02219</t>
  </si>
  <si>
    <t>RZ433</t>
  </si>
  <si>
    <t>RAWZ Limited Ingredient Rabbit Cat 3.5lb 02221</t>
  </si>
  <si>
    <t>RZ434</t>
  </si>
  <si>
    <t>RAWZ Limited Ingredient Rabbit Cat 7.8lb 02223</t>
  </si>
  <si>
    <t>RZ435</t>
  </si>
  <si>
    <t>RAWZ Limited Ingredient Rabbit Cat sample 02227</t>
  </si>
  <si>
    <t>RZ439</t>
  </si>
  <si>
    <t>RAWZ 96% Beef &amp; Liver Pate Cat Can 18/3oz 02079</t>
  </si>
  <si>
    <t>RZ44</t>
  </si>
  <si>
    <t>RAWZ 96% Beef &amp; Liver Pate Cat Can 24/5.5oz 00590</t>
  </si>
  <si>
    <t>RZ449</t>
  </si>
  <si>
    <t>RAWZ 96% Chicken &amp; Liver Pate Cat Can 18/3oz 02081</t>
  </si>
  <si>
    <t>RZ45</t>
  </si>
  <si>
    <t>RAWZ 96% Chicken &amp; Liver Pate Cat Can 24/5.5oz 00591</t>
  </si>
  <si>
    <t>RZ459</t>
  </si>
  <si>
    <t>RAWZ 96% Salmon Pate Cat Can 18/3oz 02083</t>
  </si>
  <si>
    <t>RZ46</t>
  </si>
  <si>
    <t>RAWZ 96% Salmon Pate Cat Can 24/5.5oz 00592</t>
  </si>
  <si>
    <t>RZ469</t>
  </si>
  <si>
    <t>RAWZ 96% Turkey &amp; Liver Pate Cat Can 18/3oz 02085</t>
  </si>
  <si>
    <t>RZ47</t>
  </si>
  <si>
    <t>RAWZ 96% Turkey &amp; Liver Pate Cat Can 24/5.5oz 00593</t>
  </si>
  <si>
    <t>RZ48</t>
  </si>
  <si>
    <t>RAWZ 96% Chicken &amp; Herring Pate Cat Can 24/5.5oz 02017</t>
  </si>
  <si>
    <t>RZ49</t>
  </si>
  <si>
    <t>RAWZ 96% Turkey &amp; Salmon Pate Cat Can 24/5.5oz 02023</t>
  </si>
  <si>
    <t>RZ491</t>
  </si>
  <si>
    <t>RAWZ 96% Duck &amp; Duck Liver Pate Cat Can 24/5.5oz 02019</t>
  </si>
  <si>
    <t>RZ4919</t>
  </si>
  <si>
    <t>RAWZ 96% Rabbit Pate Cat Can 18/3oz 02093</t>
  </si>
  <si>
    <t>RZ492</t>
  </si>
  <si>
    <t>RAWZ 96% Rabbit Pate Cat Can 24/5.5oz 02021</t>
  </si>
  <si>
    <t>RZ4920</t>
  </si>
  <si>
    <t>RAWZ 96% Rabbit &amp; Pumpkin Pate Cat Can 18/3oz 02097</t>
  </si>
  <si>
    <t>RZ4921</t>
  </si>
  <si>
    <t>RZ4922</t>
  </si>
  <si>
    <t>RZ4923</t>
  </si>
  <si>
    <t>RZ493</t>
  </si>
  <si>
    <t>RAWZ Chicken Breast &amp; Cheese Cat Pouch 8/2.46oz 02111</t>
  </si>
  <si>
    <t>RZ494</t>
  </si>
  <si>
    <t>RAWZ Chicken Breast &amp; Egg Cat Pouch 8/2.46oz 02117</t>
  </si>
  <si>
    <t>RZ495</t>
  </si>
  <si>
    <t>RAWZ Chicken Breast &amp; Coconut Oil Cat Pouch 8/2.46oz 02115</t>
  </si>
  <si>
    <t>RZ496</t>
  </si>
  <si>
    <t>RAWZ Chicken Breast &amp; Pumpkin Cat Pouch 8/2.46oz 02120</t>
  </si>
  <si>
    <t>RZ497</t>
  </si>
  <si>
    <t>RAWZ Salmon &amp; Aka Tuna Cat Pouch 8/2.46oz 02123</t>
  </si>
  <si>
    <t>RZ60</t>
  </si>
  <si>
    <t>RAWZ Aujou Chicken Breast &amp; Duck DOG 8/2.46oz 02049</t>
  </si>
  <si>
    <t>RZ61</t>
  </si>
  <si>
    <t>RAWZ Aujou Salmon, Beef &amp; Aku Tuna DOG 8/2.46oz 02052</t>
  </si>
  <si>
    <t>RZ62</t>
  </si>
  <si>
    <t>RAWZ Aujou Chicken Breast &amp; Pumpkin DOG 8/2.46oz 02055</t>
  </si>
  <si>
    <t>RZ63</t>
  </si>
  <si>
    <t>RAWZ Aujou Aku Tuna, Beef &amp; Liver DOG 8/2.46oz 02058</t>
  </si>
  <si>
    <t>RZ64</t>
  </si>
  <si>
    <t>RAWZ Aujou Chicken Breast &amp; Chicken Liver DOG 8/2.46oz 02061</t>
  </si>
  <si>
    <t>8-1725402061-2</t>
  </si>
  <si>
    <t>RZ65</t>
  </si>
  <si>
    <t>RAWZ Aujou Aku Tuna &amp; Salmon CAT 8/2.46oz 02064</t>
  </si>
  <si>
    <t>RZ66</t>
  </si>
  <si>
    <t>RAWZ Aujou Chicken Breast &amp; Pumpkin CAT 8/2.46oz 02067</t>
  </si>
  <si>
    <t>RZ67</t>
  </si>
  <si>
    <t>RAWZ Aujou Chicken Breast &amp; Duck CAT 8/2.46oz 02070</t>
  </si>
  <si>
    <t>RZ68</t>
  </si>
  <si>
    <t>RAWZ Aujou Aku Tuna &amp; Mackerel CAT 8/2.46oz 02073</t>
  </si>
  <si>
    <t>RZ69</t>
  </si>
  <si>
    <t>RAWZ Aujou Chicken Breast &amp; Chicken Liver CAT 8/2.46oz 02076</t>
  </si>
  <si>
    <t>8-1725402076-6</t>
  </si>
  <si>
    <t>RZ70</t>
  </si>
  <si>
    <t>RAWZ Shredded Chicken &amp; Chicken Liver Cat Can 18/3oz 02025</t>
  </si>
  <si>
    <t>RZ71</t>
  </si>
  <si>
    <t>RAWZ Shredded Chicken &amp; Chicken Liver Cat Can 24/5.5oz 02027</t>
  </si>
  <si>
    <t>RZ72</t>
  </si>
  <si>
    <t>RAWZ Shredded Tuna &amp; Chicken Cat Can 18/3oz 02029</t>
  </si>
  <si>
    <t>RZ73</t>
  </si>
  <si>
    <t>RAWZ Shredded Tuna &amp; Chicken Cat Can 24/5.5oz 02031</t>
  </si>
  <si>
    <t>RZ74</t>
  </si>
  <si>
    <t>RAWZ Shredded Chicken &amp; Pumpkin Cat Can 18/3oz 02033</t>
  </si>
  <si>
    <t>RZ75</t>
  </si>
  <si>
    <t>RAWZ Shredded Chicken &amp; Pumpkin Cat Can 24/5.5oz 02035</t>
  </si>
  <si>
    <t>RZ76</t>
  </si>
  <si>
    <t>RAWZ Shredded Tuna &amp; Salmon Cat Can 18/3oz 02037</t>
  </si>
  <si>
    <t>RZ77</t>
  </si>
  <si>
    <t>RAWZ Shredded Tuna &amp; Salmon Cat Can 24/5.5oz 02039</t>
  </si>
  <si>
    <t>RZ78</t>
  </si>
  <si>
    <t>RAWZ Shredded Chicken Cat Can 18/3oz 02041</t>
  </si>
  <si>
    <t>RZ79</t>
  </si>
  <si>
    <t>RAWZ Shredded Chicken Cat Can 24/5.5oz 02043</t>
  </si>
  <si>
    <t>RZ80</t>
  </si>
  <si>
    <t>RAWZ Shredded Chicken &amp; Duck Cat Can 18/3oz 02045</t>
  </si>
  <si>
    <t>RZ81</t>
  </si>
  <si>
    <t>RAWZ Shredded Chicken &amp; Duck Cat Can 24/5.5oz 02047</t>
  </si>
  <si>
    <t>RZ82</t>
  </si>
  <si>
    <t>RAWZ Digestive Support Chicken Pork &amp; Pumpkin Cat Can 24/5.5oz 02160</t>
  </si>
  <si>
    <t>RZ83</t>
  </si>
  <si>
    <t>RAWZ Digestive Support Chicken &amp; Salmon Cat Can 24/5.5oz. 02162</t>
  </si>
  <si>
    <t>RZ84</t>
  </si>
  <si>
    <t>RAWZ Digestive Support Rabbit &amp; Cranberry Cat Can 24/5.5oz. 02156</t>
  </si>
  <si>
    <t>RZ85</t>
  </si>
  <si>
    <t>RAWZ Digestive Support Rabbit &amp; Green Mussels Cat Can 24/5.5oz. 02158</t>
  </si>
  <si>
    <t>RZ86</t>
  </si>
  <si>
    <t>RAWZ Gravy Whole Sardines &amp; Pumpkin Cat Can 24/5.5oz. 02192</t>
  </si>
  <si>
    <t>RZ861</t>
  </si>
  <si>
    <t>RAWZ Gravy Whole Sardines &amp; Pumpkin Cat Can 18/3oz 02206</t>
  </si>
  <si>
    <t>RZ862</t>
  </si>
  <si>
    <t>RAWZ Gravy Chicken &amp; Chicken Liver Cat Can 18/3oz 02200</t>
  </si>
  <si>
    <t>RZ863</t>
  </si>
  <si>
    <t>RAWZ Gravy Chicken &amp; Chicken Liver Cat Can 24/5.5oz 02198</t>
  </si>
  <si>
    <t>RZ864</t>
  </si>
  <si>
    <t>RAWZ Gravy Salmon Beef &amp; Coconut Oil Cat Can 18/3oz 02208</t>
  </si>
  <si>
    <t>RZ865</t>
  </si>
  <si>
    <t>RAWZ Gravy Salmon Beef &amp; Coconut Oil Cat Can 24/5.5oz 02190</t>
  </si>
  <si>
    <t>RZ866</t>
  </si>
  <si>
    <t>RAWZ Gravy Tuna &amp; Mackerel Cat Can 18/3oz 02202</t>
  </si>
  <si>
    <t>RZ867</t>
  </si>
  <si>
    <t>RAWZ Gravy Tuna &amp; Mackerel Cat Can 24/5.5oz 02196</t>
  </si>
  <si>
    <t>RZ868</t>
  </si>
  <si>
    <t>RAWZ Gravy Tuna &amp; Salmon Cat Can 18/3oz 02204</t>
  </si>
  <si>
    <t>RZ869</t>
  </si>
  <si>
    <t>RAWZ Gravy Tuna &amp; Salmon Cat Can 24/5.5oz 02194</t>
  </si>
  <si>
    <t>RZ90</t>
  </si>
  <si>
    <t>RAWZ Senior Beef Green Mussels &amp; Pumpkin Cat Can 24/5.5oz. 02174</t>
  </si>
  <si>
    <t>RZ91</t>
  </si>
  <si>
    <t>RAWZ Senior Salmon Tuna &amp; Green Mussels Cat Can 24/5.5oz. 02170</t>
  </si>
  <si>
    <t>RZ92</t>
  </si>
  <si>
    <t>RAWZ Senior Turkey Pumpkin &amp; Green Mussels Cat Can 24/5.5oz. 02172</t>
  </si>
  <si>
    <t>RZ921</t>
  </si>
  <si>
    <t>RAWZ Senior Chicken Green Mussels &amp; Pumpkin Cat Can 24/5.5oz 02168</t>
  </si>
  <si>
    <t>RZ93</t>
  </si>
  <si>
    <t>RAWZ Kitten Chicken &amp; Tuna Cat Can 18/2.8oz. 02186</t>
  </si>
  <si>
    <t>RZ931</t>
  </si>
  <si>
    <t>RAWZ Kitten Beef &amp; Beef Liver Cat Can 18/2.8oz 02188</t>
  </si>
  <si>
    <t>RZ932</t>
  </si>
  <si>
    <t>RAWZ Kitten Chicken &amp; Chicken Liver Cat Can 18/2.8oz 02182</t>
  </si>
  <si>
    <t>RZ933</t>
  </si>
  <si>
    <t>RAWZ Kitten Salmon &amp; Tuna Cat Can 18/2.8oz 02184</t>
  </si>
  <si>
    <t>RZ94</t>
  </si>
  <si>
    <t>RAWZ Hip &amp; Joint Support Chicken &amp; Green Mussels Cat Can 24/5.5oz 02164</t>
  </si>
  <si>
    <t>RZ941</t>
  </si>
  <si>
    <t>RAWZ Hip &amp; Joint Support Salmon Tuna &amp; Green Mussels Cat Can 24/5.5oz 02166</t>
  </si>
  <si>
    <t>RZ95</t>
  </si>
  <si>
    <t>RAWZ Immune Support Chicken &amp; Chicken Liver Cat Can 24/5.5oz 02152</t>
  </si>
  <si>
    <t>RZ951</t>
  </si>
  <si>
    <t>RAWZ Immune Support Salmon &amp; Tuna Cat Can 24/5.5oz 02154</t>
  </si>
  <si>
    <t>RZ952</t>
  </si>
  <si>
    <t>RAWZ Immune Support Turkey Turkey Liver &amp; Cranberry Cat Can 24/5.5oz 02150</t>
  </si>
  <si>
    <t>RZ96</t>
  </si>
  <si>
    <t>RZ961</t>
  </si>
  <si>
    <t>RZ962</t>
  </si>
  <si>
    <t>RZ97</t>
  </si>
  <si>
    <t>RZ971</t>
  </si>
  <si>
    <t>RZ972</t>
  </si>
  <si>
    <t>RZ973</t>
  </si>
  <si>
    <t>SA01</t>
  </si>
  <si>
    <t>SA-SHI Tuna &amp; Sea Bream 8/1.76oz 00525</t>
  </si>
  <si>
    <t>SA02</t>
  </si>
  <si>
    <t>SA-SHI Tuna &amp; Pumpkin 8/1.76oz 00526</t>
  </si>
  <si>
    <t>SA03</t>
  </si>
  <si>
    <t>SA-SHI Tuna &amp; Mackerel 8/1.76oz 00527</t>
  </si>
  <si>
    <t>SA04</t>
  </si>
  <si>
    <t>SA-SHI Tuna &amp; Sardines 8/1.76oz 00528</t>
  </si>
  <si>
    <t>SA05</t>
  </si>
  <si>
    <t>SA-SHI Salmon &amp; Tuna 8/1.76oz 00529</t>
  </si>
  <si>
    <t>SA06</t>
  </si>
  <si>
    <t>TAPA &amp; SA-SHI Sample pouches 40ct 00541</t>
  </si>
  <si>
    <t>TA02</t>
  </si>
  <si>
    <t>Tapa Chicken &amp; Pumpkin 8/1.76oz 00520</t>
  </si>
  <si>
    <t>PART #</t>
  </si>
  <si>
    <t>DOG KIBBLE</t>
  </si>
  <si>
    <t>QTY</t>
  </si>
  <si>
    <t>SUGGESTED WHOLESALE</t>
  </si>
  <si>
    <t>EXTENDED COST</t>
  </si>
  <si>
    <t>https://rawznaturalpetfood.com/</t>
  </si>
  <si>
    <t>DOG CANS</t>
  </si>
  <si>
    <t>CAT KIBBLE</t>
  </si>
  <si>
    <t>CAT CANS</t>
  </si>
  <si>
    <t>CAT TREATS</t>
  </si>
  <si>
    <t>SA-SHI &amp; TAPA CAT</t>
  </si>
  <si>
    <t>Total:</t>
  </si>
  <si>
    <t>RAWZ 96% Beef Beef Liver &amp; Goat Milk Dog Can 12/12.5oz 02258</t>
  </si>
  <si>
    <t>RAWZ 96% Chicken Chicken Liver &amp; Goat Milk 12/12.5oz 02232</t>
  </si>
  <si>
    <t>RAWZ 96% Chicken Chicken Liver &amp; Goat Milk Cat Can 24/5.5oz 02240</t>
  </si>
  <si>
    <t>RAWZ 96% Turkey Turkey Liver &amp; Goat Milk Cat Can 24/5.5oz 02234</t>
  </si>
  <si>
    <t>RAWZ 96% Rabbit &amp; Goat Milk Cat Can 24/5.5oz 02236</t>
  </si>
  <si>
    <t xml:space="preserve">RAWZ Phosphorous Beef Cat Can 24/5.5oz 02255 </t>
  </si>
  <si>
    <t xml:space="preserve">RAWZ Phosphorous Tuna &amp; Salmon Cat Can 24/5.5oz 02256 </t>
  </si>
  <si>
    <t>RAWZ Phosphorous Turkey Cat Can 24/5.5oz 02254</t>
  </si>
  <si>
    <t>RAWZ FD Rabbit &amp; Goat Milk Cat Treat 1oz 02241</t>
  </si>
  <si>
    <t>RAWZ FD Salmon &amp; Goat Milk Cat Treat 1oz 02243</t>
  </si>
  <si>
    <t>RAWZ FD Venison &amp; Goat Milk Cat Treat 1oz 02244</t>
  </si>
  <si>
    <t>RAWZ FD Minnows &amp; Goat Milk Cat Treat 1oz 02242</t>
  </si>
  <si>
    <t>Air Dried Dog</t>
  </si>
  <si>
    <t>RZ221</t>
  </si>
  <si>
    <t>RZ222</t>
  </si>
  <si>
    <t>RZ223</t>
  </si>
  <si>
    <t>RZ224</t>
  </si>
  <si>
    <t>RZ225</t>
  </si>
  <si>
    <t>RZ226</t>
  </si>
  <si>
    <t>RZ3980</t>
  </si>
  <si>
    <t>RZ3981</t>
  </si>
  <si>
    <t>RZ3982</t>
  </si>
  <si>
    <t>RZ3983</t>
  </si>
  <si>
    <t>RZ4925</t>
  </si>
  <si>
    <t>RZ4926</t>
  </si>
  <si>
    <t>RZ4927</t>
  </si>
  <si>
    <t>RZ4928</t>
  </si>
  <si>
    <t>RAWZ Air Dried Just for My Small Dog Beef 2.5oz 02297</t>
  </si>
  <si>
    <t>RAWZ Air Dried Just for My Small Dog Beef 1lb 02303</t>
  </si>
  <si>
    <t>RAWZ Air Dried Just for My Small Dog Chicken 2.5oz 02295</t>
  </si>
  <si>
    <t>RAWZ Air Dried Just for My Small Dog Chicken 1lb 02301</t>
  </si>
  <si>
    <t xml:space="preserve">RAWZ Air Dried Just for My Small Dog Lamb 2.5oz 02299 </t>
  </si>
  <si>
    <t>RAWZ Air Dried Just for My Small Dog Lamb 1lb 02305</t>
  </si>
  <si>
    <t>RAWZ 94% Venison &amp; Goat Milk Pate Dog Can 24/6oz 02265</t>
  </si>
  <si>
    <t xml:space="preserve">RAWZ 94% Venison &amp; Goat Milk Pate Dog Can 12/13oz 02269 </t>
  </si>
  <si>
    <t xml:space="preserve">RAWZ 94% Venison &amp; Green Mussels Pate Dog Can 24/6oz 02266 </t>
  </si>
  <si>
    <t xml:space="preserve">RAWZ 94% Venison &amp; Green Mussels Pate Dog Can 12/13oz 02270 </t>
  </si>
  <si>
    <t>RAWZ 94% Venison &amp; Goat Milk Pate Cat Can 24/3oz 02251</t>
  </si>
  <si>
    <t xml:space="preserve">RAWZ 94% Venison &amp; Goat Milk Pate Cat Can 24/6oz 02261 </t>
  </si>
  <si>
    <t xml:space="preserve">RAWZ 94% Venison &amp; Green Mussels Pate Cat Can 24/3oz 02252 </t>
  </si>
  <si>
    <t xml:space="preserve">RAWZ 94% Venison &amp; Green Mussels Pate Cat Can 24/6oz 02262 </t>
  </si>
  <si>
    <t>EFFECTIVE February 9th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</si>
</sst>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0" fontId="19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4" fontId="0" fillId="33" borderId="10" xfId="1" applyFont="1" applyFill="1" applyBorder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624840</xdr:colOff>
      <xdr:row>2</xdr:row>
      <xdr:rowOff>22860</xdr:rowOff>
    </xdr:from>
    <xdr:ext cx="2838450" cy="981075"/>
    <xdr:pic>
      <xdr:nvPicPr>
        <xdr:cNvPr id="2" name="image1.jpg" descr="RAWZ LOGO.JPG">
          <a:extLst>
            <a:ext uri="{FF2B5EF4-FFF2-40B4-BE49-F238E27FC236}">
              <a16:creationId xmlns:a16="http://schemas.microsoft.com/office/drawing/2014/main" id="{8A654ABB-8079-4894-94AA-59F07E35BFA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4440" y="388620"/>
          <a:ext cx="28384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4823460</xdr:colOff>
      <xdr:row>1</xdr:row>
      <xdr:rowOff>121920</xdr:rowOff>
    </xdr:from>
    <xdr:ext cx="2305050" cy="1200150"/>
    <xdr:pic>
      <xdr:nvPicPr>
        <xdr:cNvPr id="3" name="image2.png" descr="Sunburst Logo 2015.png">
          <a:extLst>
            <a:ext uri="{FF2B5EF4-FFF2-40B4-BE49-F238E27FC236}">
              <a16:creationId xmlns:a16="http://schemas.microsoft.com/office/drawing/2014/main" id="{4D14E118-8F83-4A9D-BEF8-417A1C21C99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33060" y="304800"/>
          <a:ext cx="2305050" cy="1200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B8D9D-A445-416D-9FCC-6F9E2B6D921C}">
  <dimension ref="A9:F165"/>
  <sheetViews>
    <sheetView tabSelected="1" topLeftCell="A138" workbookViewId="0">
      <selection activeCell="A166" sqref="A166"/>
    </sheetView>
  </sheetViews>
  <sheetFormatPr defaultRowHeight="15" x14ac:dyDescent="0.25"/>
  <cols>
    <col min="1" max="1" width="10.42578125" style="3" bestFit="1" customWidth="1"/>
    <col min="2" max="2" width="72.42578125" customWidth="1"/>
    <col min="4" max="4" width="13.140625" style="1" bestFit="1" customWidth="1"/>
    <col min="5" max="5" width="13.7109375" style="2" customWidth="1"/>
    <col min="6" max="6" width="9.85546875" customWidth="1"/>
  </cols>
  <sheetData>
    <row r="9" spans="1:6" x14ac:dyDescent="0.25">
      <c r="A9" s="4"/>
    </row>
    <row r="10" spans="1:6" x14ac:dyDescent="0.25">
      <c r="A10" s="15"/>
      <c r="B10" s="14" t="s">
        <v>260</v>
      </c>
    </row>
    <row r="11" spans="1:6" x14ac:dyDescent="0.25">
      <c r="A11" s="15"/>
      <c r="B11" s="22" t="s">
        <v>308</v>
      </c>
    </row>
    <row r="12" spans="1:6" ht="30" x14ac:dyDescent="0.25">
      <c r="A12" s="5" t="s">
        <v>255</v>
      </c>
      <c r="B12" s="5" t="s">
        <v>256</v>
      </c>
      <c r="C12" s="5" t="s">
        <v>257</v>
      </c>
      <c r="D12" s="6" t="s">
        <v>0</v>
      </c>
      <c r="E12" s="7" t="s">
        <v>258</v>
      </c>
      <c r="F12" s="8" t="s">
        <v>259</v>
      </c>
    </row>
    <row r="13" spans="1:6" x14ac:dyDescent="0.25">
      <c r="A13" s="9" t="s">
        <v>1</v>
      </c>
      <c r="B13" s="10" t="s">
        <v>2</v>
      </c>
      <c r="C13" s="10"/>
      <c r="D13" s="11">
        <v>858531005021</v>
      </c>
      <c r="E13" s="21">
        <v>20.010000000000002</v>
      </c>
      <c r="F13" s="13">
        <f>E13*C13</f>
        <v>0</v>
      </c>
    </row>
    <row r="14" spans="1:6" x14ac:dyDescent="0.25">
      <c r="A14" s="9" t="s">
        <v>3</v>
      </c>
      <c r="B14" s="10" t="s">
        <v>4</v>
      </c>
      <c r="C14" s="10"/>
      <c r="D14" s="11">
        <v>858531005014</v>
      </c>
      <c r="E14" s="21">
        <v>48.5</v>
      </c>
      <c r="F14" s="13">
        <f t="shared" ref="F14:F93" si="0">E14*C14</f>
        <v>0</v>
      </c>
    </row>
    <row r="15" spans="1:6" x14ac:dyDescent="0.25">
      <c r="A15" s="9" t="s">
        <v>5</v>
      </c>
      <c r="B15" s="10" t="s">
        <v>6</v>
      </c>
      <c r="C15" s="10"/>
      <c r="D15" s="11">
        <v>858531005007</v>
      </c>
      <c r="E15" s="21">
        <v>85.67</v>
      </c>
      <c r="F15" s="13">
        <f t="shared" si="0"/>
        <v>0</v>
      </c>
    </row>
    <row r="16" spans="1:6" x14ac:dyDescent="0.25">
      <c r="A16" s="9" t="s">
        <v>7</v>
      </c>
      <c r="B16" s="10" t="s">
        <v>8</v>
      </c>
      <c r="C16" s="10"/>
      <c r="D16" s="11">
        <v>858531005052</v>
      </c>
      <c r="E16" s="21">
        <v>20.71</v>
      </c>
      <c r="F16" s="13">
        <f t="shared" si="0"/>
        <v>0</v>
      </c>
    </row>
    <row r="17" spans="1:6" x14ac:dyDescent="0.25">
      <c r="A17" s="9" t="s">
        <v>9</v>
      </c>
      <c r="B17" s="10" t="s">
        <v>10</v>
      </c>
      <c r="C17" s="10"/>
      <c r="D17" s="11">
        <v>858531005045</v>
      </c>
      <c r="E17" s="21">
        <v>49.97</v>
      </c>
      <c r="F17" s="13">
        <f t="shared" si="0"/>
        <v>0</v>
      </c>
    </row>
    <row r="18" spans="1:6" x14ac:dyDescent="0.25">
      <c r="A18" s="9" t="s">
        <v>11</v>
      </c>
      <c r="B18" s="10" t="s">
        <v>12</v>
      </c>
      <c r="C18" s="10"/>
      <c r="D18" s="11">
        <v>858531005038</v>
      </c>
      <c r="E18" s="21">
        <v>89.24</v>
      </c>
      <c r="F18" s="13">
        <f t="shared" si="0"/>
        <v>0</v>
      </c>
    </row>
    <row r="19" spans="1:6" x14ac:dyDescent="0.25">
      <c r="A19" s="9" t="s">
        <v>13</v>
      </c>
      <c r="B19" s="10" t="s">
        <v>14</v>
      </c>
      <c r="C19" s="10"/>
      <c r="D19" s="11">
        <v>0</v>
      </c>
      <c r="E19" s="12">
        <v>0</v>
      </c>
      <c r="F19" s="13">
        <f t="shared" si="0"/>
        <v>0</v>
      </c>
    </row>
    <row r="20" spans="1:6" x14ac:dyDescent="0.25">
      <c r="A20" s="9" t="s">
        <v>15</v>
      </c>
      <c r="B20" s="10" t="s">
        <v>16</v>
      </c>
      <c r="C20" s="10"/>
      <c r="D20" s="11">
        <v>858531005526</v>
      </c>
      <c r="E20" s="12">
        <v>45.49</v>
      </c>
      <c r="F20" s="13">
        <f t="shared" si="0"/>
        <v>0</v>
      </c>
    </row>
    <row r="21" spans="1:6" x14ac:dyDescent="0.25">
      <c r="A21" s="9" t="s">
        <v>17</v>
      </c>
      <c r="B21" s="10" t="s">
        <v>18</v>
      </c>
      <c r="C21" s="10"/>
      <c r="D21" s="11">
        <v>858531005533</v>
      </c>
      <c r="E21" s="12">
        <v>81.19</v>
      </c>
      <c r="F21" s="13">
        <f t="shared" si="0"/>
        <v>0</v>
      </c>
    </row>
    <row r="22" spans="1:6" x14ac:dyDescent="0.25">
      <c r="A22" s="9" t="s">
        <v>19</v>
      </c>
      <c r="B22" s="10" t="s">
        <v>20</v>
      </c>
      <c r="C22" s="10"/>
      <c r="D22" s="11">
        <v>858531005489</v>
      </c>
      <c r="E22" s="21">
        <v>20.29</v>
      </c>
      <c r="F22" s="13">
        <f t="shared" si="0"/>
        <v>0</v>
      </c>
    </row>
    <row r="23" spans="1:6" x14ac:dyDescent="0.25">
      <c r="A23" s="9" t="s">
        <v>21</v>
      </c>
      <c r="B23" s="10" t="s">
        <v>22</v>
      </c>
      <c r="C23" s="10"/>
      <c r="D23" s="11">
        <v>858531005496</v>
      </c>
      <c r="E23" s="21">
        <v>48.99</v>
      </c>
      <c r="F23" s="13">
        <f t="shared" si="0"/>
        <v>0</v>
      </c>
    </row>
    <row r="24" spans="1:6" x14ac:dyDescent="0.25">
      <c r="A24" s="9" t="s">
        <v>23</v>
      </c>
      <c r="B24" s="10" t="s">
        <v>24</v>
      </c>
      <c r="C24" s="10"/>
      <c r="D24" s="11">
        <v>858531005502</v>
      </c>
      <c r="E24" s="21">
        <v>87.49</v>
      </c>
      <c r="F24" s="13">
        <f t="shared" si="0"/>
        <v>0</v>
      </c>
    </row>
    <row r="25" spans="1:6" x14ac:dyDescent="0.25">
      <c r="A25" s="9"/>
      <c r="B25" s="5" t="s">
        <v>279</v>
      </c>
      <c r="C25" s="10"/>
      <c r="D25" s="11"/>
      <c r="E25" s="12"/>
      <c r="F25" s="13"/>
    </row>
    <row r="26" spans="1:6" x14ac:dyDescent="0.25">
      <c r="A26" s="18" t="s">
        <v>280</v>
      </c>
      <c r="B26" s="17" t="s">
        <v>294</v>
      </c>
      <c r="C26" s="10"/>
      <c r="D26" s="11">
        <v>827254022975</v>
      </c>
      <c r="E26" s="12">
        <v>5.24</v>
      </c>
      <c r="F26" s="13">
        <f>E26*C26</f>
        <v>0</v>
      </c>
    </row>
    <row r="27" spans="1:6" x14ac:dyDescent="0.25">
      <c r="A27" s="18" t="s">
        <v>281</v>
      </c>
      <c r="B27" s="17" t="s">
        <v>295</v>
      </c>
      <c r="C27" s="10"/>
      <c r="D27" s="11">
        <v>817254023033</v>
      </c>
      <c r="E27" s="12">
        <v>20.99</v>
      </c>
      <c r="F27" s="13">
        <f t="shared" ref="F27:F31" si="1">E27*C27</f>
        <v>0</v>
      </c>
    </row>
    <row r="28" spans="1:6" x14ac:dyDescent="0.25">
      <c r="A28" s="18" t="s">
        <v>282</v>
      </c>
      <c r="B28" s="17" t="s">
        <v>296</v>
      </c>
      <c r="C28" s="10"/>
      <c r="D28" s="11">
        <v>817254022951</v>
      </c>
      <c r="E28" s="12">
        <v>5.24</v>
      </c>
      <c r="F28" s="13">
        <f t="shared" si="1"/>
        <v>0</v>
      </c>
    </row>
    <row r="29" spans="1:6" x14ac:dyDescent="0.25">
      <c r="A29" s="18" t="s">
        <v>283</v>
      </c>
      <c r="B29" s="17" t="s">
        <v>297</v>
      </c>
      <c r="C29" s="10"/>
      <c r="D29" s="11">
        <v>817254023019</v>
      </c>
      <c r="E29" s="12">
        <v>20.99</v>
      </c>
      <c r="F29" s="13">
        <f t="shared" si="1"/>
        <v>0</v>
      </c>
    </row>
    <row r="30" spans="1:6" x14ac:dyDescent="0.25">
      <c r="A30" s="18" t="s">
        <v>284</v>
      </c>
      <c r="B30" s="17" t="s">
        <v>298</v>
      </c>
      <c r="C30" s="10"/>
      <c r="D30" s="11">
        <v>827254022999</v>
      </c>
      <c r="E30" s="12">
        <v>5.24</v>
      </c>
      <c r="F30" s="13">
        <f t="shared" si="1"/>
        <v>0</v>
      </c>
    </row>
    <row r="31" spans="1:6" x14ac:dyDescent="0.25">
      <c r="A31" s="18" t="s">
        <v>285</v>
      </c>
      <c r="B31" s="17" t="s">
        <v>299</v>
      </c>
      <c r="C31" s="10"/>
      <c r="D31" s="11">
        <v>817254023057</v>
      </c>
      <c r="E31" s="12">
        <v>20.99</v>
      </c>
      <c r="F31" s="13">
        <f t="shared" si="1"/>
        <v>0</v>
      </c>
    </row>
    <row r="32" spans="1:6" x14ac:dyDescent="0.25">
      <c r="A32" s="9"/>
      <c r="B32" s="5" t="s">
        <v>261</v>
      </c>
      <c r="C32" s="10"/>
      <c r="D32" s="11"/>
      <c r="E32" s="12"/>
      <c r="F32" s="13"/>
    </row>
    <row r="33" spans="1:6" x14ac:dyDescent="0.25">
      <c r="A33" s="9" t="s">
        <v>25</v>
      </c>
      <c r="B33" s="10" t="s">
        <v>267</v>
      </c>
      <c r="C33" s="10"/>
      <c r="D33" s="11">
        <v>817254022586</v>
      </c>
      <c r="E33" s="12">
        <v>54.48</v>
      </c>
      <c r="F33" s="13">
        <f t="shared" si="0"/>
        <v>0</v>
      </c>
    </row>
    <row r="34" spans="1:6" x14ac:dyDescent="0.25">
      <c r="A34" s="9" t="s">
        <v>26</v>
      </c>
      <c r="B34" s="10" t="s">
        <v>268</v>
      </c>
      <c r="C34" s="10"/>
      <c r="D34" s="11">
        <v>817254022326</v>
      </c>
      <c r="E34" s="12">
        <v>46.08</v>
      </c>
      <c r="F34" s="13">
        <f t="shared" si="0"/>
        <v>0</v>
      </c>
    </row>
    <row r="35" spans="1:6" x14ac:dyDescent="0.25">
      <c r="A35" s="9" t="s">
        <v>27</v>
      </c>
      <c r="B35" s="10" t="s">
        <v>28</v>
      </c>
      <c r="C35" s="10"/>
      <c r="D35" s="11">
        <v>858531005861</v>
      </c>
      <c r="E35" s="21">
        <v>39.36</v>
      </c>
      <c r="F35" s="13">
        <f t="shared" si="0"/>
        <v>0</v>
      </c>
    </row>
    <row r="36" spans="1:6" x14ac:dyDescent="0.25">
      <c r="A36" s="9" t="s">
        <v>29</v>
      </c>
      <c r="B36" s="10" t="s">
        <v>30</v>
      </c>
      <c r="C36" s="10"/>
      <c r="D36" s="11">
        <v>858531005878</v>
      </c>
      <c r="E36" s="21">
        <v>39.36</v>
      </c>
      <c r="F36" s="13">
        <f t="shared" si="0"/>
        <v>0</v>
      </c>
    </row>
    <row r="37" spans="1:6" x14ac:dyDescent="0.25">
      <c r="A37" s="9" t="s">
        <v>31</v>
      </c>
      <c r="B37" s="10" t="s">
        <v>32</v>
      </c>
      <c r="C37" s="10"/>
      <c r="D37" s="11">
        <v>858531005885</v>
      </c>
      <c r="E37" s="21">
        <v>39.36</v>
      </c>
      <c r="F37" s="13">
        <f t="shared" si="0"/>
        <v>0</v>
      </c>
    </row>
    <row r="38" spans="1:6" x14ac:dyDescent="0.25">
      <c r="A38" s="9" t="s">
        <v>33</v>
      </c>
      <c r="B38" s="10" t="s">
        <v>34</v>
      </c>
      <c r="C38" s="10"/>
      <c r="D38" s="11">
        <v>858531005892</v>
      </c>
      <c r="E38" s="21">
        <v>39.36</v>
      </c>
      <c r="F38" s="13">
        <f t="shared" si="0"/>
        <v>0</v>
      </c>
    </row>
    <row r="39" spans="1:6" x14ac:dyDescent="0.25">
      <c r="A39" s="9" t="s">
        <v>35</v>
      </c>
      <c r="B39" s="10" t="s">
        <v>36</v>
      </c>
      <c r="C39" s="10"/>
      <c r="D39" s="11">
        <v>817254020131</v>
      </c>
      <c r="E39" s="21">
        <v>39.36</v>
      </c>
      <c r="F39" s="13">
        <f t="shared" si="0"/>
        <v>0</v>
      </c>
    </row>
    <row r="40" spans="1:6" x14ac:dyDescent="0.25">
      <c r="A40" s="9" t="s">
        <v>37</v>
      </c>
      <c r="B40" s="10" t="s">
        <v>38</v>
      </c>
      <c r="C40" s="10"/>
      <c r="D40" s="11">
        <v>817254020117</v>
      </c>
      <c r="E40" s="21">
        <v>46.08</v>
      </c>
      <c r="F40" s="13">
        <f t="shared" si="0"/>
        <v>0</v>
      </c>
    </row>
    <row r="41" spans="1:6" x14ac:dyDescent="0.25">
      <c r="A41" s="9" t="s">
        <v>39</v>
      </c>
      <c r="B41" s="10" t="s">
        <v>40</v>
      </c>
      <c r="C41" s="10"/>
      <c r="D41" s="11">
        <v>817254020094</v>
      </c>
      <c r="E41" s="21">
        <v>46.08</v>
      </c>
      <c r="F41" s="13">
        <f t="shared" si="0"/>
        <v>0</v>
      </c>
    </row>
    <row r="42" spans="1:6" x14ac:dyDescent="0.25">
      <c r="A42" s="9" t="s">
        <v>41</v>
      </c>
      <c r="B42" s="10" t="s">
        <v>42</v>
      </c>
      <c r="C42" s="10"/>
      <c r="D42" s="11">
        <v>817254021466</v>
      </c>
      <c r="E42" s="21">
        <v>37.68</v>
      </c>
      <c r="F42" s="13">
        <f t="shared" si="0"/>
        <v>0</v>
      </c>
    </row>
    <row r="43" spans="1:6" x14ac:dyDescent="0.25">
      <c r="A43" s="9" t="s">
        <v>43</v>
      </c>
      <c r="B43" s="10" t="s">
        <v>44</v>
      </c>
      <c r="C43" s="10"/>
      <c r="D43" s="11">
        <v>817254021480</v>
      </c>
      <c r="E43" s="21">
        <v>37.68</v>
      </c>
      <c r="F43" s="13">
        <f t="shared" si="0"/>
        <v>0</v>
      </c>
    </row>
    <row r="44" spans="1:6" x14ac:dyDescent="0.25">
      <c r="A44" s="9" t="s">
        <v>45</v>
      </c>
      <c r="B44" s="10" t="s">
        <v>46</v>
      </c>
      <c r="C44" s="10"/>
      <c r="D44" s="11">
        <v>817254022166</v>
      </c>
      <c r="E44" s="21">
        <v>41.88</v>
      </c>
      <c r="F44" s="13">
        <f t="shared" si="0"/>
        <v>0</v>
      </c>
    </row>
    <row r="45" spans="1:6" x14ac:dyDescent="0.25">
      <c r="A45" s="9" t="s">
        <v>47</v>
      </c>
      <c r="B45" s="10" t="s">
        <v>48</v>
      </c>
      <c r="C45" s="10"/>
      <c r="D45" s="11">
        <v>817254022180</v>
      </c>
      <c r="E45" s="21">
        <v>41.88</v>
      </c>
      <c r="F45" s="13">
        <f t="shared" si="0"/>
        <v>0</v>
      </c>
    </row>
    <row r="46" spans="1:6" x14ac:dyDescent="0.25">
      <c r="A46" s="9" t="s">
        <v>49</v>
      </c>
      <c r="B46" s="10" t="s">
        <v>50</v>
      </c>
      <c r="C46" s="10"/>
      <c r="D46" s="11">
        <v>817254021428</v>
      </c>
      <c r="E46" s="21">
        <v>40.200000000000003</v>
      </c>
      <c r="F46" s="13">
        <f t="shared" si="0"/>
        <v>0</v>
      </c>
    </row>
    <row r="47" spans="1:6" x14ac:dyDescent="0.25">
      <c r="A47" s="9" t="s">
        <v>51</v>
      </c>
      <c r="B47" s="10" t="s">
        <v>52</v>
      </c>
      <c r="C47" s="10"/>
      <c r="D47" s="11">
        <v>817254021442</v>
      </c>
      <c r="E47" s="21">
        <v>36.840000000000003</v>
      </c>
      <c r="F47" s="13">
        <f t="shared" si="0"/>
        <v>0</v>
      </c>
    </row>
    <row r="48" spans="1:6" x14ac:dyDescent="0.25">
      <c r="A48" s="9" t="s">
        <v>53</v>
      </c>
      <c r="B48" s="10" t="s">
        <v>54</v>
      </c>
      <c r="C48" s="10"/>
      <c r="D48" s="11">
        <v>817254021381</v>
      </c>
      <c r="E48" s="21">
        <v>36.840000000000003</v>
      </c>
      <c r="F48" s="13">
        <f t="shared" si="0"/>
        <v>0</v>
      </c>
    </row>
    <row r="49" spans="1:6" x14ac:dyDescent="0.25">
      <c r="A49" s="9" t="s">
        <v>55</v>
      </c>
      <c r="B49" s="10" t="s">
        <v>56</v>
      </c>
      <c r="C49" s="10"/>
      <c r="D49" s="11">
        <v>817254021404</v>
      </c>
      <c r="E49" s="21">
        <v>36.840000000000003</v>
      </c>
      <c r="F49" s="13">
        <f t="shared" si="0"/>
        <v>0</v>
      </c>
    </row>
    <row r="50" spans="1:6" x14ac:dyDescent="0.25">
      <c r="A50" s="9" t="s">
        <v>57</v>
      </c>
      <c r="B50" s="10" t="s">
        <v>58</v>
      </c>
      <c r="C50" s="10"/>
      <c r="D50" s="11">
        <v>817254021787</v>
      </c>
      <c r="E50" s="21">
        <v>46.08</v>
      </c>
      <c r="F50" s="13">
        <f t="shared" si="0"/>
        <v>0</v>
      </c>
    </row>
    <row r="51" spans="1:6" x14ac:dyDescent="0.25">
      <c r="A51" s="9" t="s">
        <v>59</v>
      </c>
      <c r="B51" s="10" t="s">
        <v>60</v>
      </c>
      <c r="C51" s="10"/>
      <c r="D51" s="11">
        <v>817254021763</v>
      </c>
      <c r="E51" s="21">
        <v>41.88</v>
      </c>
      <c r="F51" s="13">
        <f t="shared" si="0"/>
        <v>0</v>
      </c>
    </row>
    <row r="52" spans="1:6" x14ac:dyDescent="0.25">
      <c r="A52" s="9" t="s">
        <v>61</v>
      </c>
      <c r="B52" s="10" t="s">
        <v>62</v>
      </c>
      <c r="C52" s="10"/>
      <c r="D52" s="11">
        <v>817254021800</v>
      </c>
      <c r="E52" s="21">
        <v>41.88</v>
      </c>
      <c r="F52" s="13">
        <f t="shared" si="0"/>
        <v>0</v>
      </c>
    </row>
    <row r="53" spans="1:6" x14ac:dyDescent="0.25">
      <c r="A53" s="9" t="s">
        <v>63</v>
      </c>
      <c r="B53" s="10" t="s">
        <v>64</v>
      </c>
      <c r="C53" s="10"/>
      <c r="D53" s="11">
        <v>817254022142</v>
      </c>
      <c r="E53" s="21">
        <v>41.88</v>
      </c>
      <c r="F53" s="13">
        <f t="shared" si="0"/>
        <v>0</v>
      </c>
    </row>
    <row r="54" spans="1:6" x14ac:dyDescent="0.25">
      <c r="A54" s="9" t="s">
        <v>65</v>
      </c>
      <c r="B54" s="10" t="s">
        <v>66</v>
      </c>
      <c r="C54" s="10"/>
      <c r="D54" s="11">
        <v>817254022104</v>
      </c>
      <c r="E54" s="21">
        <v>41.88</v>
      </c>
      <c r="F54" s="13">
        <f t="shared" si="0"/>
        <v>0</v>
      </c>
    </row>
    <row r="55" spans="1:6" x14ac:dyDescent="0.25">
      <c r="A55" s="9" t="s">
        <v>67</v>
      </c>
      <c r="B55" s="10" t="s">
        <v>68</v>
      </c>
      <c r="C55" s="10"/>
      <c r="D55" s="11">
        <v>817254022128</v>
      </c>
      <c r="E55" s="21">
        <v>41.88</v>
      </c>
      <c r="F55" s="13">
        <f t="shared" si="0"/>
        <v>0</v>
      </c>
    </row>
    <row r="56" spans="1:6" x14ac:dyDescent="0.25">
      <c r="A56" s="19" t="s">
        <v>286</v>
      </c>
      <c r="B56" s="20" t="s">
        <v>300</v>
      </c>
      <c r="C56" s="10"/>
      <c r="D56" s="11">
        <v>817254022654</v>
      </c>
      <c r="E56" s="12">
        <v>70.319999999999993</v>
      </c>
      <c r="F56" s="13">
        <f t="shared" si="0"/>
        <v>0</v>
      </c>
    </row>
    <row r="57" spans="1:6" x14ac:dyDescent="0.25">
      <c r="A57" s="19" t="s">
        <v>287</v>
      </c>
      <c r="B57" s="20" t="s">
        <v>301</v>
      </c>
      <c r="C57" s="10"/>
      <c r="D57" s="11">
        <v>817254022692</v>
      </c>
      <c r="E57" s="12">
        <v>62.88</v>
      </c>
      <c r="F57" s="13">
        <f t="shared" si="0"/>
        <v>0</v>
      </c>
    </row>
    <row r="58" spans="1:6" x14ac:dyDescent="0.25">
      <c r="A58" s="19" t="s">
        <v>288</v>
      </c>
      <c r="B58" s="20" t="s">
        <v>302</v>
      </c>
      <c r="C58" s="10"/>
      <c r="D58" s="11">
        <v>817254022661</v>
      </c>
      <c r="E58" s="12">
        <v>70.319999999999993</v>
      </c>
      <c r="F58" s="13">
        <f t="shared" si="0"/>
        <v>0</v>
      </c>
    </row>
    <row r="59" spans="1:6" x14ac:dyDescent="0.25">
      <c r="A59" s="19" t="s">
        <v>289</v>
      </c>
      <c r="B59" s="20" t="s">
        <v>303</v>
      </c>
      <c r="C59" s="10"/>
      <c r="D59" s="11">
        <v>817254022708</v>
      </c>
      <c r="E59" s="12">
        <v>62.88</v>
      </c>
      <c r="F59" s="13">
        <f t="shared" si="0"/>
        <v>0</v>
      </c>
    </row>
    <row r="60" spans="1:6" x14ac:dyDescent="0.25">
      <c r="A60" s="9"/>
      <c r="B60" s="5" t="s">
        <v>262</v>
      </c>
      <c r="C60" s="10"/>
      <c r="D60" s="11"/>
      <c r="E60" s="12"/>
      <c r="F60" s="13"/>
    </row>
    <row r="61" spans="1:6" x14ac:dyDescent="0.25">
      <c r="A61" s="9" t="s">
        <v>69</v>
      </c>
      <c r="B61" s="10" t="s">
        <v>70</v>
      </c>
      <c r="C61" s="10"/>
      <c r="D61" s="11">
        <v>858531005076</v>
      </c>
      <c r="E61" s="21">
        <v>11.75</v>
      </c>
      <c r="F61" s="13">
        <f t="shared" si="0"/>
        <v>0</v>
      </c>
    </row>
    <row r="62" spans="1:6" x14ac:dyDescent="0.25">
      <c r="A62" s="9" t="s">
        <v>71</v>
      </c>
      <c r="B62" s="10" t="s">
        <v>72</v>
      </c>
      <c r="C62" s="10"/>
      <c r="D62" s="11">
        <v>858531005069</v>
      </c>
      <c r="E62" s="21">
        <v>22.04</v>
      </c>
      <c r="F62" s="13">
        <f t="shared" si="0"/>
        <v>0</v>
      </c>
    </row>
    <row r="63" spans="1:6" x14ac:dyDescent="0.25">
      <c r="A63" s="9" t="s">
        <v>73</v>
      </c>
      <c r="B63" s="10" t="s">
        <v>74</v>
      </c>
      <c r="C63" s="10"/>
      <c r="D63" s="11">
        <v>817254020049</v>
      </c>
      <c r="E63" s="21">
        <v>44.79</v>
      </c>
      <c r="F63" s="13">
        <f t="shared" si="0"/>
        <v>0</v>
      </c>
    </row>
    <row r="64" spans="1:6" x14ac:dyDescent="0.25">
      <c r="A64" s="9" t="s">
        <v>75</v>
      </c>
      <c r="B64" s="10" t="s">
        <v>76</v>
      </c>
      <c r="C64" s="10"/>
      <c r="D64" s="11">
        <v>817254021305</v>
      </c>
      <c r="E64" s="12">
        <v>0</v>
      </c>
      <c r="F64" s="13">
        <f t="shared" si="0"/>
        <v>0</v>
      </c>
    </row>
    <row r="65" spans="1:6" x14ac:dyDescent="0.25">
      <c r="A65" s="9" t="s">
        <v>77</v>
      </c>
      <c r="B65" s="10" t="s">
        <v>78</v>
      </c>
      <c r="C65" s="10"/>
      <c r="D65" s="11">
        <v>858531005540</v>
      </c>
      <c r="E65" s="21">
        <v>12.45</v>
      </c>
      <c r="F65" s="13">
        <f t="shared" si="0"/>
        <v>0</v>
      </c>
    </row>
    <row r="66" spans="1:6" x14ac:dyDescent="0.25">
      <c r="A66" s="9" t="s">
        <v>79</v>
      </c>
      <c r="B66" s="10" t="s">
        <v>80</v>
      </c>
      <c r="C66" s="10"/>
      <c r="D66" s="11">
        <v>858531005557</v>
      </c>
      <c r="E66" s="21">
        <v>23.02</v>
      </c>
      <c r="F66" s="13">
        <f t="shared" si="0"/>
        <v>0</v>
      </c>
    </row>
    <row r="67" spans="1:6" x14ac:dyDescent="0.25">
      <c r="A67" s="9" t="s">
        <v>81</v>
      </c>
      <c r="B67" s="10" t="s">
        <v>82</v>
      </c>
      <c r="C67" s="10"/>
      <c r="D67" s="11">
        <v>817254020056</v>
      </c>
      <c r="E67" s="21">
        <v>46.68</v>
      </c>
      <c r="F67" s="13">
        <f t="shared" si="0"/>
        <v>0</v>
      </c>
    </row>
    <row r="68" spans="1:6" x14ac:dyDescent="0.25">
      <c r="A68" s="9" t="s">
        <v>83</v>
      </c>
      <c r="B68" s="10" t="s">
        <v>84</v>
      </c>
      <c r="C68" s="10"/>
      <c r="D68" s="11">
        <v>0</v>
      </c>
      <c r="E68" s="12">
        <v>0</v>
      </c>
      <c r="F68" s="13">
        <f t="shared" si="0"/>
        <v>0</v>
      </c>
    </row>
    <row r="69" spans="1:6" x14ac:dyDescent="0.25">
      <c r="A69" s="9" t="s">
        <v>85</v>
      </c>
      <c r="B69" s="10" t="s">
        <v>86</v>
      </c>
      <c r="C69" s="10"/>
      <c r="D69" s="11">
        <v>817254022197</v>
      </c>
      <c r="E69" s="21">
        <v>13.99</v>
      </c>
      <c r="F69" s="13">
        <f t="shared" si="0"/>
        <v>0</v>
      </c>
    </row>
    <row r="70" spans="1:6" x14ac:dyDescent="0.25">
      <c r="A70" s="9" t="s">
        <v>87</v>
      </c>
      <c r="B70" s="10" t="s">
        <v>88</v>
      </c>
      <c r="C70" s="10"/>
      <c r="D70" s="11">
        <v>817254022210</v>
      </c>
      <c r="E70" s="21">
        <v>25.19</v>
      </c>
      <c r="F70" s="13">
        <f t="shared" si="0"/>
        <v>0</v>
      </c>
    </row>
    <row r="71" spans="1:6" x14ac:dyDescent="0.25">
      <c r="A71" s="9" t="s">
        <v>89</v>
      </c>
      <c r="B71" s="10" t="s">
        <v>90</v>
      </c>
      <c r="C71" s="10"/>
      <c r="D71" s="11">
        <v>817254022234</v>
      </c>
      <c r="E71" s="21">
        <v>50.39</v>
      </c>
      <c r="F71" s="13">
        <f t="shared" si="0"/>
        <v>0</v>
      </c>
    </row>
    <row r="72" spans="1:6" x14ac:dyDescent="0.25">
      <c r="A72" s="9" t="s">
        <v>91</v>
      </c>
      <c r="B72" s="10" t="s">
        <v>92</v>
      </c>
      <c r="C72" s="10"/>
      <c r="D72" s="11">
        <v>817254022272</v>
      </c>
      <c r="E72" s="12">
        <v>0</v>
      </c>
      <c r="F72" s="13">
        <f t="shared" si="0"/>
        <v>0</v>
      </c>
    </row>
    <row r="73" spans="1:6" x14ac:dyDescent="0.25">
      <c r="A73" s="9"/>
      <c r="B73" s="5" t="s">
        <v>263</v>
      </c>
      <c r="C73" s="10"/>
      <c r="D73" s="11"/>
      <c r="E73" s="12"/>
      <c r="F73" s="13"/>
    </row>
    <row r="74" spans="1:6" x14ac:dyDescent="0.25">
      <c r="A74" s="9" t="s">
        <v>93</v>
      </c>
      <c r="B74" s="10" t="s">
        <v>94</v>
      </c>
      <c r="C74" s="10"/>
      <c r="D74" s="11">
        <v>817254020797</v>
      </c>
      <c r="E74" s="21">
        <v>27.54</v>
      </c>
      <c r="F74" s="13">
        <f t="shared" si="0"/>
        <v>0</v>
      </c>
    </row>
    <row r="75" spans="1:6" x14ac:dyDescent="0.25">
      <c r="A75" s="9" t="s">
        <v>95</v>
      </c>
      <c r="B75" s="10" t="s">
        <v>96</v>
      </c>
      <c r="C75" s="10"/>
      <c r="D75" s="11">
        <v>858531005908</v>
      </c>
      <c r="E75" s="21">
        <v>55.2</v>
      </c>
      <c r="F75" s="13">
        <f t="shared" si="0"/>
        <v>0</v>
      </c>
    </row>
    <row r="76" spans="1:6" x14ac:dyDescent="0.25">
      <c r="A76" s="9" t="s">
        <v>97</v>
      </c>
      <c r="B76" s="10" t="s">
        <v>98</v>
      </c>
      <c r="C76" s="10"/>
      <c r="D76" s="11">
        <v>817254020810</v>
      </c>
      <c r="E76" s="21">
        <v>27.54</v>
      </c>
      <c r="F76" s="13">
        <f t="shared" si="0"/>
        <v>0</v>
      </c>
    </row>
    <row r="77" spans="1:6" x14ac:dyDescent="0.25">
      <c r="A77" s="9" t="s">
        <v>99</v>
      </c>
      <c r="B77" s="10" t="s">
        <v>100</v>
      </c>
      <c r="C77" s="10"/>
      <c r="D77" s="11">
        <v>858531005915</v>
      </c>
      <c r="E77" s="21">
        <v>55.2</v>
      </c>
      <c r="F77" s="13">
        <f t="shared" si="0"/>
        <v>0</v>
      </c>
    </row>
    <row r="78" spans="1:6" x14ac:dyDescent="0.25">
      <c r="A78" s="9" t="s">
        <v>101</v>
      </c>
      <c r="B78" s="10" t="s">
        <v>102</v>
      </c>
      <c r="C78" s="10"/>
      <c r="D78" s="11">
        <v>817254020834</v>
      </c>
      <c r="E78" s="21">
        <v>27.54</v>
      </c>
      <c r="F78" s="13">
        <f t="shared" si="0"/>
        <v>0</v>
      </c>
    </row>
    <row r="79" spans="1:6" x14ac:dyDescent="0.25">
      <c r="A79" s="9" t="s">
        <v>103</v>
      </c>
      <c r="B79" s="10" t="s">
        <v>104</v>
      </c>
      <c r="C79" s="10"/>
      <c r="D79" s="11">
        <v>858531005922</v>
      </c>
      <c r="E79" s="21">
        <v>55.2</v>
      </c>
      <c r="F79" s="13">
        <f t="shared" si="0"/>
        <v>0</v>
      </c>
    </row>
    <row r="80" spans="1:6" x14ac:dyDescent="0.25">
      <c r="A80" s="9" t="s">
        <v>105</v>
      </c>
      <c r="B80" s="10" t="s">
        <v>106</v>
      </c>
      <c r="C80" s="10"/>
      <c r="D80" s="11">
        <v>817254020858</v>
      </c>
      <c r="E80" s="21">
        <v>27.54</v>
      </c>
      <c r="F80" s="13">
        <f t="shared" si="0"/>
        <v>0</v>
      </c>
    </row>
    <row r="81" spans="1:6" x14ac:dyDescent="0.25">
      <c r="A81" s="9" t="s">
        <v>107</v>
      </c>
      <c r="B81" s="10" t="s">
        <v>108</v>
      </c>
      <c r="C81" s="10"/>
      <c r="D81" s="11">
        <v>858531005939</v>
      </c>
      <c r="E81" s="21">
        <v>55.2</v>
      </c>
      <c r="F81" s="13">
        <f t="shared" si="0"/>
        <v>0</v>
      </c>
    </row>
    <row r="82" spans="1:6" x14ac:dyDescent="0.25">
      <c r="A82" s="9" t="s">
        <v>109</v>
      </c>
      <c r="B82" s="10" t="s">
        <v>110</v>
      </c>
      <c r="C82" s="10"/>
      <c r="D82" s="11">
        <v>817254020179</v>
      </c>
      <c r="E82" s="21">
        <v>55.2</v>
      </c>
      <c r="F82" s="13">
        <f t="shared" si="0"/>
        <v>0</v>
      </c>
    </row>
    <row r="83" spans="1:6" x14ac:dyDescent="0.25">
      <c r="A83" s="9" t="s">
        <v>111</v>
      </c>
      <c r="B83" s="10" t="s">
        <v>112</v>
      </c>
      <c r="C83" s="10"/>
      <c r="D83" s="11">
        <v>817254020230</v>
      </c>
      <c r="E83" s="21">
        <v>55.2</v>
      </c>
      <c r="F83" s="13">
        <f t="shared" si="0"/>
        <v>0</v>
      </c>
    </row>
    <row r="84" spans="1:6" x14ac:dyDescent="0.25">
      <c r="A84" s="9" t="s">
        <v>113</v>
      </c>
      <c r="B84" s="10" t="s">
        <v>114</v>
      </c>
      <c r="C84" s="10"/>
      <c r="D84" s="11">
        <v>817254020193</v>
      </c>
      <c r="E84" s="21">
        <v>66.959999999999994</v>
      </c>
      <c r="F84" s="13">
        <f t="shared" si="0"/>
        <v>0</v>
      </c>
    </row>
    <row r="85" spans="1:6" x14ac:dyDescent="0.25">
      <c r="A85" s="9" t="s">
        <v>115</v>
      </c>
      <c r="B85" s="10" t="s">
        <v>116</v>
      </c>
      <c r="C85" s="10"/>
      <c r="D85" s="11">
        <v>817254020933</v>
      </c>
      <c r="E85" s="21">
        <v>40.14</v>
      </c>
      <c r="F85" s="13">
        <f t="shared" si="0"/>
        <v>0</v>
      </c>
    </row>
    <row r="86" spans="1:6" x14ac:dyDescent="0.25">
      <c r="A86" s="9" t="s">
        <v>117</v>
      </c>
      <c r="B86" s="10" t="s">
        <v>118</v>
      </c>
      <c r="C86" s="10"/>
      <c r="D86" s="11">
        <v>817254020216</v>
      </c>
      <c r="E86" s="21">
        <v>80.400000000000006</v>
      </c>
      <c r="F86" s="13">
        <f t="shared" si="0"/>
        <v>0</v>
      </c>
    </row>
    <row r="87" spans="1:6" x14ac:dyDescent="0.25">
      <c r="A87" s="9" t="s">
        <v>119</v>
      </c>
      <c r="B87" s="10" t="s">
        <v>120</v>
      </c>
      <c r="C87" s="10"/>
      <c r="D87" s="11">
        <v>817254020971</v>
      </c>
      <c r="E87" s="21">
        <v>40.14</v>
      </c>
      <c r="F87" s="13">
        <f t="shared" si="0"/>
        <v>0</v>
      </c>
    </row>
    <row r="88" spans="1:6" x14ac:dyDescent="0.25">
      <c r="A88" s="9" t="s">
        <v>121</v>
      </c>
      <c r="B88" s="10" t="s">
        <v>269</v>
      </c>
      <c r="C88" s="10"/>
      <c r="D88" s="11">
        <v>817254022401</v>
      </c>
      <c r="E88" s="12">
        <v>55.2</v>
      </c>
      <c r="F88" s="13">
        <f t="shared" si="0"/>
        <v>0</v>
      </c>
    </row>
    <row r="89" spans="1:6" x14ac:dyDescent="0.25">
      <c r="A89" s="9" t="s">
        <v>122</v>
      </c>
      <c r="B89" s="10" t="s">
        <v>270</v>
      </c>
      <c r="C89" s="10"/>
      <c r="D89" s="11">
        <v>817254022340</v>
      </c>
      <c r="E89" s="12">
        <v>55.2</v>
      </c>
      <c r="F89" s="13">
        <f t="shared" si="0"/>
        <v>0</v>
      </c>
    </row>
    <row r="90" spans="1:6" x14ac:dyDescent="0.25">
      <c r="A90" s="9" t="s">
        <v>123</v>
      </c>
      <c r="B90" s="10" t="s">
        <v>271</v>
      </c>
      <c r="C90" s="10"/>
      <c r="D90" s="11">
        <v>817254022364</v>
      </c>
      <c r="E90" s="12">
        <v>75.36</v>
      </c>
      <c r="F90" s="13">
        <f t="shared" si="0"/>
        <v>0</v>
      </c>
    </row>
    <row r="91" spans="1:6" x14ac:dyDescent="0.25">
      <c r="A91" s="19" t="s">
        <v>290</v>
      </c>
      <c r="B91" s="20" t="s">
        <v>304</v>
      </c>
      <c r="C91" s="10"/>
      <c r="D91" s="11">
        <v>817254022517</v>
      </c>
      <c r="E91" s="12">
        <v>53.52</v>
      </c>
      <c r="F91" s="13">
        <f t="shared" si="0"/>
        <v>0</v>
      </c>
    </row>
    <row r="92" spans="1:6" x14ac:dyDescent="0.25">
      <c r="A92" s="19" t="s">
        <v>291</v>
      </c>
      <c r="B92" s="20" t="s">
        <v>305</v>
      </c>
      <c r="C92" s="10"/>
      <c r="D92" s="11">
        <v>817254022616</v>
      </c>
      <c r="E92" s="12">
        <v>70.319999999999993</v>
      </c>
      <c r="F92" s="13">
        <f t="shared" si="0"/>
        <v>0</v>
      </c>
    </row>
    <row r="93" spans="1:6" x14ac:dyDescent="0.25">
      <c r="A93" s="19" t="s">
        <v>292</v>
      </c>
      <c r="B93" s="20" t="s">
        <v>306</v>
      </c>
      <c r="C93" s="10"/>
      <c r="D93" s="11">
        <v>817254022524</v>
      </c>
      <c r="E93" s="12">
        <v>53.52</v>
      </c>
      <c r="F93" s="13">
        <f t="shared" si="0"/>
        <v>0</v>
      </c>
    </row>
    <row r="94" spans="1:6" x14ac:dyDescent="0.25">
      <c r="A94" s="19" t="s">
        <v>293</v>
      </c>
      <c r="B94" s="20" t="s">
        <v>307</v>
      </c>
      <c r="C94" s="10"/>
      <c r="D94" s="11">
        <v>817254022623</v>
      </c>
      <c r="E94" s="12">
        <v>70.319999999999993</v>
      </c>
      <c r="F94" s="13">
        <f t="shared" ref="F94" si="2">E94*C94</f>
        <v>0</v>
      </c>
    </row>
    <row r="95" spans="1:6" x14ac:dyDescent="0.25">
      <c r="A95" s="9" t="s">
        <v>124</v>
      </c>
      <c r="B95" s="10" t="s">
        <v>125</v>
      </c>
      <c r="C95" s="10"/>
      <c r="D95" s="11">
        <v>817254021114</v>
      </c>
      <c r="E95" s="21">
        <v>11.68</v>
      </c>
      <c r="F95" s="13">
        <f t="shared" ref="F95:F160" si="3">E95*C95</f>
        <v>0</v>
      </c>
    </row>
    <row r="96" spans="1:6" x14ac:dyDescent="0.25">
      <c r="A96" s="9" t="s">
        <v>126</v>
      </c>
      <c r="B96" s="10" t="s">
        <v>127</v>
      </c>
      <c r="C96" s="10"/>
      <c r="D96" s="11">
        <v>817254021176</v>
      </c>
      <c r="E96" s="21">
        <v>11.68</v>
      </c>
      <c r="F96" s="13">
        <f t="shared" si="3"/>
        <v>0</v>
      </c>
    </row>
    <row r="97" spans="1:6" x14ac:dyDescent="0.25">
      <c r="A97" s="9" t="s">
        <v>128</v>
      </c>
      <c r="B97" s="10" t="s">
        <v>129</v>
      </c>
      <c r="C97" s="10"/>
      <c r="D97" s="11">
        <v>817254021145</v>
      </c>
      <c r="E97" s="21">
        <v>11.68</v>
      </c>
      <c r="F97" s="13">
        <f t="shared" si="3"/>
        <v>0</v>
      </c>
    </row>
    <row r="98" spans="1:6" x14ac:dyDescent="0.25">
      <c r="A98" s="9" t="s">
        <v>130</v>
      </c>
      <c r="B98" s="10" t="s">
        <v>131</v>
      </c>
      <c r="C98" s="10"/>
      <c r="D98" s="11">
        <v>817254021206</v>
      </c>
      <c r="E98" s="21">
        <v>11.68</v>
      </c>
      <c r="F98" s="13">
        <f t="shared" si="3"/>
        <v>0</v>
      </c>
    </row>
    <row r="99" spans="1:6" x14ac:dyDescent="0.25">
      <c r="A99" s="9" t="s">
        <v>132</v>
      </c>
      <c r="B99" s="10" t="s">
        <v>133</v>
      </c>
      <c r="C99" s="10"/>
      <c r="D99" s="11">
        <v>817254021237</v>
      </c>
      <c r="E99" s="21">
        <v>11.68</v>
      </c>
      <c r="F99" s="13">
        <f t="shared" si="3"/>
        <v>0</v>
      </c>
    </row>
    <row r="100" spans="1:6" x14ac:dyDescent="0.25">
      <c r="A100" s="9" t="s">
        <v>134</v>
      </c>
      <c r="B100" s="10" t="s">
        <v>135</v>
      </c>
      <c r="C100" s="10"/>
      <c r="D100" s="11">
        <v>817254020490</v>
      </c>
      <c r="E100" s="21">
        <v>11.68</v>
      </c>
      <c r="F100" s="13">
        <f t="shared" si="3"/>
        <v>0</v>
      </c>
    </row>
    <row r="101" spans="1:6" x14ac:dyDescent="0.25">
      <c r="A101" s="9" t="s">
        <v>136</v>
      </c>
      <c r="B101" s="10" t="s">
        <v>137</v>
      </c>
      <c r="C101" s="10"/>
      <c r="D101" s="11">
        <v>817254020520</v>
      </c>
      <c r="E101" s="21">
        <v>11.68</v>
      </c>
      <c r="F101" s="13">
        <f t="shared" si="3"/>
        <v>0</v>
      </c>
    </row>
    <row r="102" spans="1:6" x14ac:dyDescent="0.25">
      <c r="A102" s="9" t="s">
        <v>138</v>
      </c>
      <c r="B102" s="10" t="s">
        <v>139</v>
      </c>
      <c r="C102" s="10"/>
      <c r="D102" s="11">
        <v>817254020551</v>
      </c>
      <c r="E102" s="21">
        <v>11.68</v>
      </c>
      <c r="F102" s="13">
        <f t="shared" si="3"/>
        <v>0</v>
      </c>
    </row>
    <row r="103" spans="1:6" x14ac:dyDescent="0.25">
      <c r="A103" s="9" t="s">
        <v>140</v>
      </c>
      <c r="B103" s="10" t="s">
        <v>141</v>
      </c>
      <c r="C103" s="10"/>
      <c r="D103" s="11">
        <v>817254020582</v>
      </c>
      <c r="E103" s="12">
        <v>10.56</v>
      </c>
      <c r="F103" s="13">
        <f t="shared" si="3"/>
        <v>0</v>
      </c>
    </row>
    <row r="104" spans="1:6" x14ac:dyDescent="0.25">
      <c r="A104" s="9" t="s">
        <v>142</v>
      </c>
      <c r="B104" s="10" t="s">
        <v>143</v>
      </c>
      <c r="C104" s="10"/>
      <c r="D104" s="11" t="s">
        <v>144</v>
      </c>
      <c r="E104" s="21">
        <v>11.68</v>
      </c>
      <c r="F104" s="13">
        <f t="shared" si="3"/>
        <v>0</v>
      </c>
    </row>
    <row r="105" spans="1:6" x14ac:dyDescent="0.25">
      <c r="A105" s="9" t="s">
        <v>145</v>
      </c>
      <c r="B105" s="10" t="s">
        <v>146</v>
      </c>
      <c r="C105" s="10"/>
      <c r="D105" s="11">
        <v>817254020643</v>
      </c>
      <c r="E105" s="21">
        <v>11.68</v>
      </c>
      <c r="F105" s="13">
        <f t="shared" si="3"/>
        <v>0</v>
      </c>
    </row>
    <row r="106" spans="1:6" x14ac:dyDescent="0.25">
      <c r="A106" s="9" t="s">
        <v>147</v>
      </c>
      <c r="B106" s="10" t="s">
        <v>148</v>
      </c>
      <c r="C106" s="10"/>
      <c r="D106" s="11">
        <v>817254020674</v>
      </c>
      <c r="E106" s="21">
        <v>11.68</v>
      </c>
      <c r="F106" s="13">
        <f t="shared" si="3"/>
        <v>0</v>
      </c>
    </row>
    <row r="107" spans="1:6" x14ac:dyDescent="0.25">
      <c r="A107" s="9" t="s">
        <v>149</v>
      </c>
      <c r="B107" s="10" t="s">
        <v>150</v>
      </c>
      <c r="C107" s="10"/>
      <c r="D107" s="11">
        <v>817254020704</v>
      </c>
      <c r="E107" s="21">
        <v>11.68</v>
      </c>
      <c r="F107" s="13">
        <f t="shared" si="3"/>
        <v>0</v>
      </c>
    </row>
    <row r="108" spans="1:6" x14ac:dyDescent="0.25">
      <c r="A108" s="9" t="s">
        <v>151</v>
      </c>
      <c r="B108" s="10" t="s">
        <v>152</v>
      </c>
      <c r="C108" s="10"/>
      <c r="D108" s="11">
        <v>817254020735</v>
      </c>
      <c r="E108" s="21">
        <v>11.68</v>
      </c>
      <c r="F108" s="13">
        <f t="shared" si="3"/>
        <v>0</v>
      </c>
    </row>
    <row r="109" spans="1:6" x14ac:dyDescent="0.25">
      <c r="A109" s="9" t="s">
        <v>153</v>
      </c>
      <c r="B109" s="10" t="s">
        <v>154</v>
      </c>
      <c r="C109" s="10"/>
      <c r="D109" s="11" t="s">
        <v>155</v>
      </c>
      <c r="E109" s="21">
        <v>11.68</v>
      </c>
      <c r="F109" s="13">
        <f t="shared" si="3"/>
        <v>0</v>
      </c>
    </row>
    <row r="110" spans="1:6" x14ac:dyDescent="0.25">
      <c r="A110" s="9" t="s">
        <v>156</v>
      </c>
      <c r="B110" s="10" t="s">
        <v>157</v>
      </c>
      <c r="C110" s="10"/>
      <c r="D110" s="11">
        <v>817254020254</v>
      </c>
      <c r="E110" s="21">
        <v>27.54</v>
      </c>
      <c r="F110" s="13">
        <f t="shared" si="3"/>
        <v>0</v>
      </c>
    </row>
    <row r="111" spans="1:6" x14ac:dyDescent="0.25">
      <c r="A111" s="9" t="s">
        <v>158</v>
      </c>
      <c r="B111" s="10" t="s">
        <v>159</v>
      </c>
      <c r="C111" s="10"/>
      <c r="D111" s="11">
        <v>817254020278</v>
      </c>
      <c r="E111" s="21">
        <v>55.2</v>
      </c>
      <c r="F111" s="13">
        <f t="shared" si="3"/>
        <v>0</v>
      </c>
    </row>
    <row r="112" spans="1:6" x14ac:dyDescent="0.25">
      <c r="A112" s="9" t="s">
        <v>160</v>
      </c>
      <c r="B112" s="10" t="s">
        <v>161</v>
      </c>
      <c r="C112" s="10"/>
      <c r="D112" s="11">
        <v>817254020292</v>
      </c>
      <c r="E112" s="21">
        <v>27.54</v>
      </c>
      <c r="F112" s="13">
        <f t="shared" si="3"/>
        <v>0</v>
      </c>
    </row>
    <row r="113" spans="1:6" x14ac:dyDescent="0.25">
      <c r="A113" s="9" t="s">
        <v>162</v>
      </c>
      <c r="B113" s="10" t="s">
        <v>163</v>
      </c>
      <c r="C113" s="10"/>
      <c r="D113" s="11">
        <v>817254020315</v>
      </c>
      <c r="E113" s="21">
        <v>55.2</v>
      </c>
      <c r="F113" s="13">
        <f t="shared" si="3"/>
        <v>0</v>
      </c>
    </row>
    <row r="114" spans="1:6" x14ac:dyDescent="0.25">
      <c r="A114" s="9" t="s">
        <v>164</v>
      </c>
      <c r="B114" s="10" t="s">
        <v>165</v>
      </c>
      <c r="C114" s="10"/>
      <c r="D114" s="11">
        <v>817254020339</v>
      </c>
      <c r="E114" s="21">
        <v>27.54</v>
      </c>
      <c r="F114" s="13">
        <f t="shared" si="3"/>
        <v>0</v>
      </c>
    </row>
    <row r="115" spans="1:6" x14ac:dyDescent="0.25">
      <c r="A115" s="9" t="s">
        <v>166</v>
      </c>
      <c r="B115" s="10" t="s">
        <v>167</v>
      </c>
      <c r="C115" s="10"/>
      <c r="D115" s="11">
        <v>817254020353</v>
      </c>
      <c r="E115" s="21">
        <v>55.2</v>
      </c>
      <c r="F115" s="13">
        <f t="shared" si="3"/>
        <v>0</v>
      </c>
    </row>
    <row r="116" spans="1:6" x14ac:dyDescent="0.25">
      <c r="A116" s="9" t="s">
        <v>168</v>
      </c>
      <c r="B116" s="10" t="s">
        <v>169</v>
      </c>
      <c r="C116" s="10"/>
      <c r="D116" s="11">
        <v>817254020377</v>
      </c>
      <c r="E116" s="21">
        <v>27.54</v>
      </c>
      <c r="F116" s="13">
        <f t="shared" si="3"/>
        <v>0</v>
      </c>
    </row>
    <row r="117" spans="1:6" x14ac:dyDescent="0.25">
      <c r="A117" s="9" t="s">
        <v>170</v>
      </c>
      <c r="B117" s="10" t="s">
        <v>171</v>
      </c>
      <c r="C117" s="10"/>
      <c r="D117" s="11">
        <v>817254020391</v>
      </c>
      <c r="E117" s="21">
        <v>55.2</v>
      </c>
      <c r="F117" s="13">
        <f t="shared" si="3"/>
        <v>0</v>
      </c>
    </row>
    <row r="118" spans="1:6" x14ac:dyDescent="0.25">
      <c r="A118" s="9" t="s">
        <v>172</v>
      </c>
      <c r="B118" s="10" t="s">
        <v>173</v>
      </c>
      <c r="C118" s="10"/>
      <c r="D118" s="11">
        <v>817254020414</v>
      </c>
      <c r="E118" s="21">
        <v>27.54</v>
      </c>
      <c r="F118" s="13">
        <f t="shared" si="3"/>
        <v>0</v>
      </c>
    </row>
    <row r="119" spans="1:6" x14ac:dyDescent="0.25">
      <c r="A119" s="9" t="s">
        <v>174</v>
      </c>
      <c r="B119" s="10" t="s">
        <v>175</v>
      </c>
      <c r="C119" s="10"/>
      <c r="D119" s="11">
        <v>817254020438</v>
      </c>
      <c r="E119" s="21">
        <v>55.2</v>
      </c>
      <c r="F119" s="13">
        <f t="shared" si="3"/>
        <v>0</v>
      </c>
    </row>
    <row r="120" spans="1:6" x14ac:dyDescent="0.25">
      <c r="A120" s="9" t="s">
        <v>176</v>
      </c>
      <c r="B120" s="10" t="s">
        <v>177</v>
      </c>
      <c r="C120" s="10"/>
      <c r="D120" s="11">
        <v>817254020452</v>
      </c>
      <c r="E120" s="21">
        <v>27.54</v>
      </c>
      <c r="F120" s="13">
        <f t="shared" si="3"/>
        <v>0</v>
      </c>
    </row>
    <row r="121" spans="1:6" x14ac:dyDescent="0.25">
      <c r="A121" s="9" t="s">
        <v>178</v>
      </c>
      <c r="B121" s="10" t="s">
        <v>179</v>
      </c>
      <c r="C121" s="10"/>
      <c r="D121" s="11">
        <v>817254020476</v>
      </c>
      <c r="E121" s="21">
        <v>55.2</v>
      </c>
      <c r="F121" s="13">
        <f t="shared" si="3"/>
        <v>0</v>
      </c>
    </row>
    <row r="122" spans="1:6" x14ac:dyDescent="0.25">
      <c r="A122" s="9" t="s">
        <v>180</v>
      </c>
      <c r="B122" s="10" t="s">
        <v>181</v>
      </c>
      <c r="C122" s="10"/>
      <c r="D122" s="11">
        <v>817254021602</v>
      </c>
      <c r="E122" s="21">
        <v>58.56</v>
      </c>
      <c r="F122" s="13">
        <f t="shared" si="3"/>
        <v>0</v>
      </c>
    </row>
    <row r="123" spans="1:6" x14ac:dyDescent="0.25">
      <c r="A123" s="9" t="s">
        <v>182</v>
      </c>
      <c r="B123" s="10" t="s">
        <v>183</v>
      </c>
      <c r="C123" s="10"/>
      <c r="D123" s="11">
        <v>817254021626</v>
      </c>
      <c r="E123" s="21">
        <v>58.56</v>
      </c>
      <c r="F123" s="13">
        <f t="shared" si="3"/>
        <v>0</v>
      </c>
    </row>
    <row r="124" spans="1:6" x14ac:dyDescent="0.25">
      <c r="A124" s="9" t="s">
        <v>184</v>
      </c>
      <c r="B124" s="10" t="s">
        <v>185</v>
      </c>
      <c r="C124" s="10"/>
      <c r="D124" s="11">
        <v>817254021565</v>
      </c>
      <c r="E124" s="21">
        <v>73.680000000000007</v>
      </c>
      <c r="F124" s="13">
        <f t="shared" si="3"/>
        <v>0</v>
      </c>
    </row>
    <row r="125" spans="1:6" x14ac:dyDescent="0.25">
      <c r="A125" s="9" t="s">
        <v>186</v>
      </c>
      <c r="B125" s="10" t="s">
        <v>187</v>
      </c>
      <c r="C125" s="10"/>
      <c r="D125" s="11">
        <v>817254021589</v>
      </c>
      <c r="E125" s="21">
        <v>73.680000000000007</v>
      </c>
      <c r="F125" s="13">
        <f t="shared" si="3"/>
        <v>0</v>
      </c>
    </row>
    <row r="126" spans="1:6" x14ac:dyDescent="0.25">
      <c r="A126" s="9" t="s">
        <v>188</v>
      </c>
      <c r="B126" s="10" t="s">
        <v>189</v>
      </c>
      <c r="C126" s="10"/>
      <c r="D126" s="11">
        <v>817254021923</v>
      </c>
      <c r="E126" s="21">
        <v>56.88</v>
      </c>
      <c r="F126" s="13">
        <f t="shared" si="3"/>
        <v>0</v>
      </c>
    </row>
    <row r="127" spans="1:6" x14ac:dyDescent="0.25">
      <c r="A127" s="9" t="s">
        <v>190</v>
      </c>
      <c r="B127" s="10" t="s">
        <v>191</v>
      </c>
      <c r="C127" s="10"/>
      <c r="D127" s="11">
        <v>817254022067</v>
      </c>
      <c r="E127" s="21">
        <v>27.54</v>
      </c>
      <c r="F127" s="13">
        <f t="shared" si="3"/>
        <v>0</v>
      </c>
    </row>
    <row r="128" spans="1:6" x14ac:dyDescent="0.25">
      <c r="A128" s="9" t="s">
        <v>192</v>
      </c>
      <c r="B128" s="10" t="s">
        <v>193</v>
      </c>
      <c r="C128" s="10"/>
      <c r="D128" s="11">
        <v>817254022005</v>
      </c>
      <c r="E128" s="21">
        <v>27.54</v>
      </c>
      <c r="F128" s="13">
        <f t="shared" si="3"/>
        <v>0</v>
      </c>
    </row>
    <row r="129" spans="1:6" x14ac:dyDescent="0.25">
      <c r="A129" s="9" t="s">
        <v>194</v>
      </c>
      <c r="B129" s="10" t="s">
        <v>195</v>
      </c>
      <c r="C129" s="10"/>
      <c r="D129" s="11">
        <v>817254021985</v>
      </c>
      <c r="E129" s="21">
        <v>56.88</v>
      </c>
      <c r="F129" s="13">
        <f t="shared" si="3"/>
        <v>0</v>
      </c>
    </row>
    <row r="130" spans="1:6" x14ac:dyDescent="0.25">
      <c r="A130" s="9" t="s">
        <v>196</v>
      </c>
      <c r="B130" s="10" t="s">
        <v>197</v>
      </c>
      <c r="C130" s="10"/>
      <c r="D130" s="11">
        <v>817254022081</v>
      </c>
      <c r="E130" s="21">
        <v>27.54</v>
      </c>
      <c r="F130" s="13">
        <f t="shared" si="3"/>
        <v>0</v>
      </c>
    </row>
    <row r="131" spans="1:6" x14ac:dyDescent="0.25">
      <c r="A131" s="9" t="s">
        <v>198</v>
      </c>
      <c r="B131" s="10" t="s">
        <v>199</v>
      </c>
      <c r="C131" s="10"/>
      <c r="D131" s="11">
        <v>817254021909</v>
      </c>
      <c r="E131" s="21">
        <v>56.88</v>
      </c>
      <c r="F131" s="13">
        <f t="shared" si="3"/>
        <v>0</v>
      </c>
    </row>
    <row r="132" spans="1:6" x14ac:dyDescent="0.25">
      <c r="A132" s="9" t="s">
        <v>200</v>
      </c>
      <c r="B132" s="10" t="s">
        <v>201</v>
      </c>
      <c r="C132" s="10"/>
      <c r="D132" s="11">
        <v>817254022029</v>
      </c>
      <c r="E132" s="21">
        <v>27.54</v>
      </c>
      <c r="F132" s="13">
        <f t="shared" si="3"/>
        <v>0</v>
      </c>
    </row>
    <row r="133" spans="1:6" x14ac:dyDescent="0.25">
      <c r="A133" s="9" t="s">
        <v>202</v>
      </c>
      <c r="B133" s="10" t="s">
        <v>203</v>
      </c>
      <c r="C133" s="10"/>
      <c r="D133" s="11">
        <v>817254021961</v>
      </c>
      <c r="E133" s="21">
        <v>56.88</v>
      </c>
      <c r="F133" s="13">
        <f t="shared" si="3"/>
        <v>0</v>
      </c>
    </row>
    <row r="134" spans="1:6" x14ac:dyDescent="0.25">
      <c r="A134" s="9" t="s">
        <v>204</v>
      </c>
      <c r="B134" s="10" t="s">
        <v>205</v>
      </c>
      <c r="C134" s="10"/>
      <c r="D134" s="11">
        <v>817254022043</v>
      </c>
      <c r="E134" s="21">
        <v>27.54</v>
      </c>
      <c r="F134" s="13">
        <f t="shared" si="3"/>
        <v>0</v>
      </c>
    </row>
    <row r="135" spans="1:6" x14ac:dyDescent="0.25">
      <c r="A135" s="9" t="s">
        <v>206</v>
      </c>
      <c r="B135" s="10" t="s">
        <v>207</v>
      </c>
      <c r="C135" s="10"/>
      <c r="D135" s="11">
        <v>817254021947</v>
      </c>
      <c r="E135" s="21">
        <v>56.88</v>
      </c>
      <c r="F135" s="13">
        <f t="shared" si="3"/>
        <v>0</v>
      </c>
    </row>
    <row r="136" spans="1:6" x14ac:dyDescent="0.25">
      <c r="A136" s="9" t="s">
        <v>208</v>
      </c>
      <c r="B136" s="10" t="s">
        <v>209</v>
      </c>
      <c r="C136" s="10"/>
      <c r="D136" s="11">
        <v>817254021749</v>
      </c>
      <c r="E136" s="21">
        <v>55.2</v>
      </c>
      <c r="F136" s="13">
        <f t="shared" si="3"/>
        <v>0</v>
      </c>
    </row>
    <row r="137" spans="1:6" x14ac:dyDescent="0.25">
      <c r="A137" s="9" t="s">
        <v>210</v>
      </c>
      <c r="B137" s="10" t="s">
        <v>211</v>
      </c>
      <c r="C137" s="10"/>
      <c r="D137" s="11">
        <v>817254021701</v>
      </c>
      <c r="E137" s="21">
        <v>55.2</v>
      </c>
      <c r="F137" s="13">
        <f t="shared" si="3"/>
        <v>0</v>
      </c>
    </row>
    <row r="138" spans="1:6" x14ac:dyDescent="0.25">
      <c r="A138" s="9" t="s">
        <v>212</v>
      </c>
      <c r="B138" s="10" t="s">
        <v>213</v>
      </c>
      <c r="C138" s="10"/>
      <c r="D138" s="11">
        <v>817254021725</v>
      </c>
      <c r="E138" s="21">
        <v>55.2</v>
      </c>
      <c r="F138" s="13">
        <f t="shared" si="3"/>
        <v>0</v>
      </c>
    </row>
    <row r="139" spans="1:6" x14ac:dyDescent="0.25">
      <c r="A139" s="9" t="s">
        <v>214</v>
      </c>
      <c r="B139" s="10" t="s">
        <v>215</v>
      </c>
      <c r="C139" s="10"/>
      <c r="D139" s="11">
        <v>817254021688</v>
      </c>
      <c r="E139" s="21">
        <v>55.2</v>
      </c>
      <c r="F139" s="13">
        <f t="shared" si="3"/>
        <v>0</v>
      </c>
    </row>
    <row r="140" spans="1:6" x14ac:dyDescent="0.25">
      <c r="A140" s="9" t="s">
        <v>216</v>
      </c>
      <c r="B140" s="10" t="s">
        <v>217</v>
      </c>
      <c r="C140" s="10"/>
      <c r="D140" s="11">
        <v>817254021862</v>
      </c>
      <c r="E140" s="21">
        <v>28.8</v>
      </c>
      <c r="F140" s="13">
        <f t="shared" si="3"/>
        <v>0</v>
      </c>
    </row>
    <row r="141" spans="1:6" x14ac:dyDescent="0.25">
      <c r="A141" s="9" t="s">
        <v>218</v>
      </c>
      <c r="B141" s="10" t="s">
        <v>219</v>
      </c>
      <c r="C141" s="10"/>
      <c r="D141" s="11">
        <v>817254021886</v>
      </c>
      <c r="E141" s="21">
        <v>28.8</v>
      </c>
      <c r="F141" s="13">
        <f t="shared" si="3"/>
        <v>0</v>
      </c>
    </row>
    <row r="142" spans="1:6" x14ac:dyDescent="0.25">
      <c r="A142" s="9" t="s">
        <v>220</v>
      </c>
      <c r="B142" s="10" t="s">
        <v>221</v>
      </c>
      <c r="C142" s="10"/>
      <c r="D142" s="11">
        <v>817254021824</v>
      </c>
      <c r="E142" s="21">
        <v>28.8</v>
      </c>
      <c r="F142" s="13">
        <f t="shared" si="3"/>
        <v>0</v>
      </c>
    </row>
    <row r="143" spans="1:6" x14ac:dyDescent="0.25">
      <c r="A143" s="9" t="s">
        <v>222</v>
      </c>
      <c r="B143" s="10" t="s">
        <v>223</v>
      </c>
      <c r="C143" s="10"/>
      <c r="D143" s="11">
        <v>817254021848</v>
      </c>
      <c r="E143" s="21">
        <v>28.8</v>
      </c>
      <c r="F143" s="13">
        <f t="shared" si="3"/>
        <v>0</v>
      </c>
    </row>
    <row r="144" spans="1:6" x14ac:dyDescent="0.25">
      <c r="A144" s="9" t="s">
        <v>224</v>
      </c>
      <c r="B144" s="10" t="s">
        <v>225</v>
      </c>
      <c r="C144" s="10"/>
      <c r="D144" s="11">
        <v>817254021640</v>
      </c>
      <c r="E144" s="21">
        <v>55.2</v>
      </c>
      <c r="F144" s="13">
        <f t="shared" si="3"/>
        <v>0</v>
      </c>
    </row>
    <row r="145" spans="1:6" x14ac:dyDescent="0.25">
      <c r="A145" s="9" t="s">
        <v>226</v>
      </c>
      <c r="B145" s="10" t="s">
        <v>227</v>
      </c>
      <c r="C145" s="10"/>
      <c r="D145" s="11">
        <v>817254021664</v>
      </c>
      <c r="E145" s="21">
        <v>55.2</v>
      </c>
      <c r="F145" s="13">
        <f t="shared" si="3"/>
        <v>0</v>
      </c>
    </row>
    <row r="146" spans="1:6" x14ac:dyDescent="0.25">
      <c r="A146" s="9" t="s">
        <v>228</v>
      </c>
      <c r="B146" s="10" t="s">
        <v>229</v>
      </c>
      <c r="C146" s="10"/>
      <c r="D146" s="11">
        <v>817254021527</v>
      </c>
      <c r="E146" s="21">
        <v>55.2</v>
      </c>
      <c r="F146" s="13">
        <f t="shared" si="3"/>
        <v>0</v>
      </c>
    </row>
    <row r="147" spans="1:6" x14ac:dyDescent="0.25">
      <c r="A147" s="9" t="s">
        <v>230</v>
      </c>
      <c r="B147" s="10" t="s">
        <v>231</v>
      </c>
      <c r="C147" s="10"/>
      <c r="D147" s="11">
        <v>817254021541</v>
      </c>
      <c r="E147" s="21">
        <v>55.2</v>
      </c>
      <c r="F147" s="13">
        <f t="shared" si="3"/>
        <v>0</v>
      </c>
    </row>
    <row r="148" spans="1:6" x14ac:dyDescent="0.25">
      <c r="A148" s="9" t="s">
        <v>232</v>
      </c>
      <c r="B148" s="10" t="s">
        <v>233</v>
      </c>
      <c r="C148" s="10"/>
      <c r="D148" s="11">
        <v>817254021503</v>
      </c>
      <c r="E148" s="21">
        <v>55.2</v>
      </c>
      <c r="F148" s="13">
        <f t="shared" si="3"/>
        <v>0</v>
      </c>
    </row>
    <row r="149" spans="1:6" x14ac:dyDescent="0.25">
      <c r="A149" s="9" t="s">
        <v>234</v>
      </c>
      <c r="B149" s="10" t="s">
        <v>272</v>
      </c>
      <c r="C149" s="10"/>
      <c r="D149" s="11">
        <v>817254022555</v>
      </c>
      <c r="E149" s="12">
        <v>58.56</v>
      </c>
      <c r="F149" s="13">
        <f t="shared" si="3"/>
        <v>0</v>
      </c>
    </row>
    <row r="150" spans="1:6" x14ac:dyDescent="0.25">
      <c r="A150" s="9" t="s">
        <v>235</v>
      </c>
      <c r="B150" s="10" t="s">
        <v>273</v>
      </c>
      <c r="C150" s="10"/>
      <c r="D150" s="11">
        <v>817254022562</v>
      </c>
      <c r="E150" s="12">
        <v>55.2</v>
      </c>
      <c r="F150" s="13">
        <f t="shared" si="3"/>
        <v>0</v>
      </c>
    </row>
    <row r="151" spans="1:6" x14ac:dyDescent="0.25">
      <c r="A151" s="9" t="s">
        <v>236</v>
      </c>
      <c r="B151" s="10" t="s">
        <v>274</v>
      </c>
      <c r="C151" s="10"/>
      <c r="D151" s="11">
        <v>817254022548</v>
      </c>
      <c r="E151" s="12">
        <v>55.2</v>
      </c>
      <c r="F151" s="13">
        <f t="shared" si="3"/>
        <v>0</v>
      </c>
    </row>
    <row r="152" spans="1:6" x14ac:dyDescent="0.25">
      <c r="A152" s="9"/>
      <c r="B152" s="5" t="s">
        <v>264</v>
      </c>
      <c r="C152" s="10"/>
      <c r="D152" s="11"/>
      <c r="E152" s="12"/>
      <c r="F152" s="13"/>
    </row>
    <row r="153" spans="1:6" x14ac:dyDescent="0.25">
      <c r="A153" s="9" t="s">
        <v>237</v>
      </c>
      <c r="B153" s="10" t="s">
        <v>275</v>
      </c>
      <c r="C153" s="10"/>
      <c r="D153" s="11">
        <v>817254022418</v>
      </c>
      <c r="E153" s="12">
        <v>5.59</v>
      </c>
      <c r="F153" s="13">
        <f t="shared" si="3"/>
        <v>0</v>
      </c>
    </row>
    <row r="154" spans="1:6" x14ac:dyDescent="0.25">
      <c r="A154" s="9" t="s">
        <v>238</v>
      </c>
      <c r="B154" s="10" t="s">
        <v>276</v>
      </c>
      <c r="C154" s="10"/>
      <c r="D154" s="11">
        <v>817254022432</v>
      </c>
      <c r="E154" s="12">
        <v>5.59</v>
      </c>
      <c r="F154" s="13">
        <f t="shared" si="3"/>
        <v>0</v>
      </c>
    </row>
    <row r="155" spans="1:6" x14ac:dyDescent="0.25">
      <c r="A155" s="9" t="s">
        <v>239</v>
      </c>
      <c r="B155" s="10" t="s">
        <v>277</v>
      </c>
      <c r="C155" s="10"/>
      <c r="D155" s="11">
        <v>817254022449</v>
      </c>
      <c r="E155" s="12">
        <v>5.59</v>
      </c>
      <c r="F155" s="13">
        <f t="shared" si="3"/>
        <v>0</v>
      </c>
    </row>
    <row r="156" spans="1:6" x14ac:dyDescent="0.25">
      <c r="A156" s="9" t="s">
        <v>240</v>
      </c>
      <c r="B156" s="10" t="s">
        <v>278</v>
      </c>
      <c r="C156" s="10"/>
      <c r="D156" s="11">
        <v>817254022425</v>
      </c>
      <c r="E156" s="21">
        <v>6.58</v>
      </c>
      <c r="F156" s="13">
        <f t="shared" si="3"/>
        <v>0</v>
      </c>
    </row>
    <row r="157" spans="1:6" x14ac:dyDescent="0.25">
      <c r="A157" s="9"/>
      <c r="B157" s="5" t="s">
        <v>265</v>
      </c>
      <c r="C157" s="10"/>
      <c r="D157" s="11"/>
      <c r="E157" s="12"/>
      <c r="F157" s="13"/>
    </row>
    <row r="158" spans="1:6" x14ac:dyDescent="0.25">
      <c r="A158" s="9" t="s">
        <v>241</v>
      </c>
      <c r="B158" s="10" t="s">
        <v>242</v>
      </c>
      <c r="C158" s="10"/>
      <c r="D158" s="11">
        <v>858531005250</v>
      </c>
      <c r="E158" s="21">
        <v>8.32</v>
      </c>
      <c r="F158" s="13">
        <f t="shared" si="3"/>
        <v>0</v>
      </c>
    </row>
    <row r="159" spans="1:6" x14ac:dyDescent="0.25">
      <c r="A159" s="9" t="s">
        <v>243</v>
      </c>
      <c r="B159" s="10" t="s">
        <v>244</v>
      </c>
      <c r="C159" s="10"/>
      <c r="D159" s="11">
        <v>858531005267</v>
      </c>
      <c r="E159" s="21">
        <v>8.32</v>
      </c>
      <c r="F159" s="13">
        <f t="shared" si="3"/>
        <v>0</v>
      </c>
    </row>
    <row r="160" spans="1:6" x14ac:dyDescent="0.25">
      <c r="A160" s="9" t="s">
        <v>245</v>
      </c>
      <c r="B160" s="10" t="s">
        <v>246</v>
      </c>
      <c r="C160" s="10"/>
      <c r="D160" s="11">
        <v>858531005274</v>
      </c>
      <c r="E160" s="21">
        <v>8.32</v>
      </c>
      <c r="F160" s="13">
        <f t="shared" si="3"/>
        <v>0</v>
      </c>
    </row>
    <row r="161" spans="1:6" x14ac:dyDescent="0.25">
      <c r="A161" s="9" t="s">
        <v>247</v>
      </c>
      <c r="B161" s="10" t="s">
        <v>248</v>
      </c>
      <c r="C161" s="10"/>
      <c r="D161" s="11">
        <v>858531005281</v>
      </c>
      <c r="E161" s="21">
        <v>8.32</v>
      </c>
      <c r="F161" s="13">
        <f t="shared" ref="F161:F164" si="4">E161*C161</f>
        <v>0</v>
      </c>
    </row>
    <row r="162" spans="1:6" x14ac:dyDescent="0.25">
      <c r="A162" s="9" t="s">
        <v>249</v>
      </c>
      <c r="B162" s="10" t="s">
        <v>250</v>
      </c>
      <c r="C162" s="10"/>
      <c r="D162" s="11">
        <v>858531005298</v>
      </c>
      <c r="E162" s="21">
        <v>8.32</v>
      </c>
      <c r="F162" s="13">
        <f t="shared" si="4"/>
        <v>0</v>
      </c>
    </row>
    <row r="163" spans="1:6" x14ac:dyDescent="0.25">
      <c r="A163" s="9" t="s">
        <v>251</v>
      </c>
      <c r="B163" s="10" t="s">
        <v>252</v>
      </c>
      <c r="C163" s="10"/>
      <c r="D163" s="11">
        <v>858531005410</v>
      </c>
      <c r="E163" s="12">
        <v>7.2</v>
      </c>
      <c r="F163" s="13">
        <f t="shared" si="4"/>
        <v>0</v>
      </c>
    </row>
    <row r="164" spans="1:6" x14ac:dyDescent="0.25">
      <c r="A164" s="9" t="s">
        <v>253</v>
      </c>
      <c r="B164" s="10" t="s">
        <v>254</v>
      </c>
      <c r="C164" s="10"/>
      <c r="D164" s="11">
        <v>858531005205</v>
      </c>
      <c r="E164" s="12">
        <v>7.2</v>
      </c>
      <c r="F164" s="13">
        <f t="shared" si="4"/>
        <v>0</v>
      </c>
    </row>
    <row r="165" spans="1:6" x14ac:dyDescent="0.25">
      <c r="A165" s="15">
        <v>46052</v>
      </c>
      <c r="E165" s="16" t="s">
        <v>266</v>
      </c>
      <c r="F165" s="13">
        <f>SUM(F13:F164)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Rawz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2025-07-29T22:04:01Z</dcterms:created>
  <dcterms:modified xsi:type="dcterms:W3CDTF">2026-01-30T17:53:01Z</dcterms:modified>
</cp:coreProperties>
</file>