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FA5E407-C702-4D26-8CEF-6638B9011085}" xr6:coauthVersionLast="47" xr6:coauthVersionMax="47" xr10:uidLastSave="{00000000-0000-0000-0000-000000000000}"/>
  <bookViews>
    <workbookView xWindow="14295" yWindow="0" windowWidth="14610" windowHeight="15585" xr2:uid="{15042062-FE37-4BC7-A443-29C6437209F4}"/>
  </bookViews>
  <sheets>
    <sheet name="Bonehead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36" i="1"/>
  <c r="F37" i="1"/>
  <c r="F38" i="1"/>
  <c r="F39" i="1"/>
  <c r="F40" i="1"/>
  <c r="F41" i="1"/>
  <c r="F30" i="1"/>
  <c r="F31" i="1"/>
  <c r="F32" i="1"/>
  <c r="F33" i="1"/>
  <c r="F34" i="1"/>
  <c r="F35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21" i="1"/>
  <c r="F22" i="1"/>
  <c r="F23" i="1"/>
  <c r="F24" i="1"/>
  <c r="F25" i="1"/>
  <c r="F26" i="1"/>
  <c r="F27" i="1"/>
  <c r="F28" i="1"/>
  <c r="F29" i="1"/>
  <c r="F56" i="1" l="1"/>
</calcChain>
</file>

<file path=xl/sharedStrings.xml><?xml version="1.0" encoding="utf-8"?>
<sst xmlns="http://schemas.openxmlformats.org/spreadsheetml/2006/main" count="76" uniqueCount="76">
  <si>
    <t>UPC</t>
  </si>
  <si>
    <t>BH004</t>
  </si>
  <si>
    <t>BH005</t>
  </si>
  <si>
    <t>BH011</t>
  </si>
  <si>
    <t>BH013</t>
  </si>
  <si>
    <t>BH014</t>
  </si>
  <si>
    <t>BH021</t>
  </si>
  <si>
    <t>BH023</t>
  </si>
  <si>
    <t>BH025</t>
  </si>
  <si>
    <t>BH050</t>
  </si>
  <si>
    <t>BH052</t>
  </si>
  <si>
    <t>BH053</t>
  </si>
  <si>
    <t>BH070</t>
  </si>
  <si>
    <t>BH072</t>
  </si>
  <si>
    <t>BH073</t>
  </si>
  <si>
    <t>BH120</t>
  </si>
  <si>
    <t>Bonehead Dried Beef Tendon 8"-10" 10pk 99873 *COMING SOON*</t>
  </si>
  <si>
    <t>BH121</t>
  </si>
  <si>
    <t>Bonehead Dried Beef Trachea 8"-10" 10pk 99874 *COMING SOON*</t>
  </si>
  <si>
    <t>BH130</t>
  </si>
  <si>
    <t>Bonehead Dried Goat Tendon 4"-6" 12pk 99875 *COMING SOON*</t>
  </si>
  <si>
    <t>BH131</t>
  </si>
  <si>
    <t>Bonehead Dried Goat Trachea 4"-6" 12pk 99876 *COMING SOON*</t>
  </si>
  <si>
    <t>BH140</t>
  </si>
  <si>
    <t>BH141</t>
  </si>
  <si>
    <t>BH150</t>
  </si>
  <si>
    <t>BH151</t>
  </si>
  <si>
    <t>BH152</t>
  </si>
  <si>
    <t>BH160</t>
  </si>
  <si>
    <t>BH161</t>
  </si>
  <si>
    <t>BH162</t>
  </si>
  <si>
    <t>BH170</t>
  </si>
  <si>
    <t>BH171</t>
  </si>
  <si>
    <t>Bonehead Dried Beef Hooves 10pk 99887 *COMING SOON*</t>
  </si>
  <si>
    <t>PART #</t>
  </si>
  <si>
    <t>DESCRIPTIONS</t>
  </si>
  <si>
    <t>QTY</t>
  </si>
  <si>
    <t>SUGGESTED WHOLESALE</t>
  </si>
  <si>
    <t>FROZEN DOG DIETS</t>
  </si>
  <si>
    <t>EXTENDED COST</t>
  </si>
  <si>
    <t>Total:</t>
  </si>
  <si>
    <t>DRIED DOG CHEWS</t>
  </si>
  <si>
    <t>BH100</t>
  </si>
  <si>
    <t>BH101</t>
  </si>
  <si>
    <t>BH110</t>
  </si>
  <si>
    <t>BH111</t>
  </si>
  <si>
    <t>HAIR ON DOG CHEWS</t>
  </si>
  <si>
    <t>Bonehead Frozen Ancestral Blend Adult Goat 6lb 99853</t>
  </si>
  <si>
    <t xml:space="preserve">Bonehead Hair on Beef Hides 12" 5pk 99867 </t>
  </si>
  <si>
    <t xml:space="preserve">Bonehead Hair on Beef Hides Rolls 6" 10pk 99868 </t>
  </si>
  <si>
    <t xml:space="preserve">Bonehead Hair on Goat Hides Rolls 4" 10pk 99870 </t>
  </si>
  <si>
    <t xml:space="preserve">Bonehead Hair on Goat Hides Rolls 2" 15pk 99871 </t>
  </si>
  <si>
    <t xml:space="preserve">Bonehead Dried Beef Ears 8pk 99878 </t>
  </si>
  <si>
    <t xml:space="preserve">Bonehead Dried Goat Ears 10pk 99879 </t>
  </si>
  <si>
    <t xml:space="preserve">Bonehead Dried Beef Green Tripe 6pk 99880 </t>
  </si>
  <si>
    <t xml:space="preserve">Bonehead Dried Goat Green Tripe 6pk 99881 </t>
  </si>
  <si>
    <t xml:space="preserve">Bonehead Dried Sheep Green Tripe 6pk 99882 </t>
  </si>
  <si>
    <t xml:space="preserve">Bonehead Dried Beef Lungs 6pk 99883 </t>
  </si>
  <si>
    <t xml:space="preserve">Bonehead Dried Goat Lungs 6pk 99884 </t>
  </si>
  <si>
    <t xml:space="preserve">Bonehead Dried Sheep Lungs 6pk 99885 </t>
  </si>
  <si>
    <t>BH002</t>
  </si>
  <si>
    <t>Bonehead Frozen Beef Kidney Addition 6/8oz 44229</t>
  </si>
  <si>
    <t>Bonehead Frozen Beef Spleen Addition 6/8oz 44234</t>
  </si>
  <si>
    <t>Bonehead Frozen Beef Green Tripe Addition 6/8oz 44189</t>
  </si>
  <si>
    <t>Bonehead Frozen Sheep Kidney Addition 6/8oz 62172</t>
  </si>
  <si>
    <t>Bonehead Frozen Sheep Spleen Addition 6/8oz 44222</t>
  </si>
  <si>
    <t>Bonehead Frozen Sheep Green Tripe 6/8oz 44190</t>
  </si>
  <si>
    <t>Bonehead Frozen Goat Kidney Addition 6/8oz 62175</t>
  </si>
  <si>
    <t>Bonehead Frozen Goat Spleen Addition 6/8oz 44221</t>
  </si>
  <si>
    <t>Bonehead Frozen Goat Green Tripe Addition 6/8oz 44192</t>
  </si>
  <si>
    <t>Bonehead Frozen Ancestral Blend Adult Beef 6lb 44206</t>
  </si>
  <si>
    <t>Bonehead Frozen Ancestral Blend Adult Sheep 6lb 44212</t>
  </si>
  <si>
    <t>Bonehead Frozen PREY Mix Beef 6lb 62180</t>
  </si>
  <si>
    <t>Bonehead Frozen PREY Mix Goat 6lb 62183</t>
  </si>
  <si>
    <t>Bonehead Frozen PREY Mix Sheep 6lb 62181</t>
  </si>
  <si>
    <t>Bonehead Dried Chicken Feet 50pk 44203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</si>
</sst>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 wrapText="1"/>
    </xf>
    <xf numFmtId="44" fontId="0" fillId="0" borderId="10" xfId="0" applyNumberFormat="1" applyBorder="1"/>
    <xf numFmtId="44" fontId="0" fillId="0" borderId="0" xfId="0" applyNumberFormat="1"/>
    <xf numFmtId="0" fontId="16" fillId="0" borderId="0" xfId="0" applyFont="1" applyAlignment="1">
      <alignment horizontal="center"/>
    </xf>
    <xf numFmtId="44" fontId="0" fillId="0" borderId="10" xfId="1" applyFont="1" applyBorder="1" applyAlignment="1">
      <alignment horizontal="center"/>
    </xf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2</xdr:row>
      <xdr:rowOff>92889</xdr:rowOff>
    </xdr:from>
    <xdr:to>
      <xdr:col>1</xdr:col>
      <xdr:colOff>3642360</xdr:colOff>
      <xdr:row>14</xdr:row>
      <xdr:rowOff>169290</xdr:rowOff>
    </xdr:to>
    <xdr:pic>
      <xdr:nvPicPr>
        <xdr:cNvPr id="2" name="Imageimage1.png" descr="Imageimage1.png">
          <a:extLst>
            <a:ext uri="{FF2B5EF4-FFF2-40B4-BE49-F238E27FC236}">
              <a16:creationId xmlns:a16="http://schemas.microsoft.com/office/drawing/2014/main" id="{760A509E-B87E-441D-836C-9731CA8B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791"/>
        <a:stretch>
          <a:fillRect/>
        </a:stretch>
      </xdr:blipFill>
      <xdr:spPr>
        <a:xfrm>
          <a:off x="1371600" y="458649"/>
          <a:ext cx="2880360" cy="22709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</xdr:col>
      <xdr:colOff>15240</xdr:colOff>
      <xdr:row>4</xdr:row>
      <xdr:rowOff>106680</xdr:rowOff>
    </xdr:from>
    <xdr:to>
      <xdr:col>5</xdr:col>
      <xdr:colOff>396240</xdr:colOff>
      <xdr:row>13</xdr:row>
      <xdr:rowOff>113584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E39FE6-45A7-466E-960F-5A66704AE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820" y="838200"/>
          <a:ext cx="2834640" cy="1652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05C9-6233-451F-93D3-C1AA539E46C0}">
  <dimension ref="A1:F56"/>
  <sheetViews>
    <sheetView tabSelected="1" topLeftCell="A7" workbookViewId="0">
      <selection activeCell="A18" sqref="A18"/>
    </sheetView>
  </sheetViews>
  <sheetFormatPr defaultRowHeight="15" x14ac:dyDescent="0.25"/>
  <cols>
    <col min="1" max="1" width="9.42578125" style="1" bestFit="1" customWidth="1"/>
    <col min="2" max="2" width="64.28515625" customWidth="1"/>
    <col min="4" max="4" width="13.140625" style="3" bestFit="1" customWidth="1"/>
    <col min="5" max="5" width="13.7109375" style="4" customWidth="1"/>
    <col min="6" max="6" width="10" customWidth="1"/>
  </cols>
  <sheetData>
    <row r="1" spans="1:1" x14ac:dyDescent="0.25">
      <c r="A1" s="2"/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6" x14ac:dyDescent="0.25">
      <c r="A17" s="2"/>
    </row>
    <row r="18" spans="1:6" x14ac:dyDescent="0.25">
      <c r="A18" s="17">
        <v>45932</v>
      </c>
      <c r="B18" s="15"/>
    </row>
    <row r="19" spans="1:6" ht="30" x14ac:dyDescent="0.25">
      <c r="A19" s="5" t="s">
        <v>34</v>
      </c>
      <c r="B19" s="5" t="s">
        <v>35</v>
      </c>
      <c r="C19" s="5" t="s">
        <v>36</v>
      </c>
      <c r="D19" s="6" t="s">
        <v>0</v>
      </c>
      <c r="E19" s="7" t="s">
        <v>37</v>
      </c>
      <c r="F19" s="12" t="s">
        <v>39</v>
      </c>
    </row>
    <row r="20" spans="1:6" x14ac:dyDescent="0.25">
      <c r="A20" s="20" t="s">
        <v>60</v>
      </c>
      <c r="B20" s="19" t="s">
        <v>61</v>
      </c>
      <c r="C20" s="5"/>
      <c r="D20" s="21">
        <v>722874442297</v>
      </c>
      <c r="E20" s="22">
        <v>19.420000000000002</v>
      </c>
      <c r="F20" s="13">
        <f t="shared" ref="F20:F28" si="0">E20*C20</f>
        <v>0</v>
      </c>
    </row>
    <row r="21" spans="1:6" x14ac:dyDescent="0.25">
      <c r="A21" s="20" t="s">
        <v>1</v>
      </c>
      <c r="B21" s="19" t="s">
        <v>62</v>
      </c>
      <c r="C21" s="8"/>
      <c r="D21" s="10">
        <v>722874442341</v>
      </c>
      <c r="E21" s="11">
        <v>19.420000000000002</v>
      </c>
      <c r="F21" s="13">
        <f t="shared" si="0"/>
        <v>0</v>
      </c>
    </row>
    <row r="22" spans="1:6" x14ac:dyDescent="0.25">
      <c r="A22" s="20" t="s">
        <v>2</v>
      </c>
      <c r="B22" s="19" t="s">
        <v>63</v>
      </c>
      <c r="C22" s="8"/>
      <c r="D22" s="10">
        <v>722874441894</v>
      </c>
      <c r="E22" s="11">
        <v>20.420000000000002</v>
      </c>
      <c r="F22" s="13">
        <f t="shared" si="0"/>
        <v>0</v>
      </c>
    </row>
    <row r="23" spans="1:6" x14ac:dyDescent="0.25">
      <c r="A23" s="20" t="s">
        <v>3</v>
      </c>
      <c r="B23" s="19" t="s">
        <v>64</v>
      </c>
      <c r="C23" s="8"/>
      <c r="D23" s="10">
        <v>744365621721</v>
      </c>
      <c r="E23" s="11">
        <v>22.92</v>
      </c>
      <c r="F23" s="13">
        <f t="shared" si="0"/>
        <v>0</v>
      </c>
    </row>
    <row r="24" spans="1:6" x14ac:dyDescent="0.25">
      <c r="A24" s="20" t="s">
        <v>4</v>
      </c>
      <c r="B24" s="19" t="s">
        <v>65</v>
      </c>
      <c r="C24" s="8"/>
      <c r="D24" s="10">
        <v>722874442228</v>
      </c>
      <c r="E24" s="11">
        <v>22.92</v>
      </c>
      <c r="F24" s="13">
        <f t="shared" si="0"/>
        <v>0</v>
      </c>
    </row>
    <row r="25" spans="1:6" x14ac:dyDescent="0.25">
      <c r="A25" s="20" t="s">
        <v>5</v>
      </c>
      <c r="B25" s="19" t="s">
        <v>66</v>
      </c>
      <c r="C25" s="8"/>
      <c r="D25" s="10">
        <v>722874441900</v>
      </c>
      <c r="E25" s="11">
        <v>25.42</v>
      </c>
      <c r="F25" s="13">
        <f t="shared" si="0"/>
        <v>0</v>
      </c>
    </row>
    <row r="26" spans="1:6" x14ac:dyDescent="0.25">
      <c r="A26" s="20" t="s">
        <v>6</v>
      </c>
      <c r="B26" s="19" t="s">
        <v>67</v>
      </c>
      <c r="C26" s="8"/>
      <c r="D26" s="10">
        <v>744365621752</v>
      </c>
      <c r="E26" s="11">
        <v>22.92</v>
      </c>
      <c r="F26" s="13">
        <f t="shared" si="0"/>
        <v>0</v>
      </c>
    </row>
    <row r="27" spans="1:6" x14ac:dyDescent="0.25">
      <c r="A27" s="20" t="s">
        <v>7</v>
      </c>
      <c r="B27" s="19" t="s">
        <v>68</v>
      </c>
      <c r="C27" s="8"/>
      <c r="D27" s="10">
        <v>722874442211</v>
      </c>
      <c r="E27" s="11">
        <v>22.92</v>
      </c>
      <c r="F27" s="13">
        <f t="shared" si="0"/>
        <v>0</v>
      </c>
    </row>
    <row r="28" spans="1:6" x14ac:dyDescent="0.25">
      <c r="A28" s="20" t="s">
        <v>8</v>
      </c>
      <c r="B28" s="19" t="s">
        <v>69</v>
      </c>
      <c r="C28" s="8"/>
      <c r="D28" s="10">
        <v>722874441924</v>
      </c>
      <c r="E28" s="11">
        <v>25.42</v>
      </c>
      <c r="F28" s="13">
        <f t="shared" si="0"/>
        <v>0</v>
      </c>
    </row>
    <row r="29" spans="1:6" x14ac:dyDescent="0.25">
      <c r="A29" s="9"/>
      <c r="B29" s="5" t="s">
        <v>38</v>
      </c>
      <c r="C29" s="8"/>
      <c r="D29" s="10"/>
      <c r="E29" s="11"/>
      <c r="F29" s="13">
        <f t="shared" ref="F29:F55" si="1">E29*C29</f>
        <v>0</v>
      </c>
    </row>
    <row r="30" spans="1:6" x14ac:dyDescent="0.25">
      <c r="A30" s="20" t="s">
        <v>9</v>
      </c>
      <c r="B30" s="19" t="s">
        <v>70</v>
      </c>
      <c r="C30" s="8"/>
      <c r="D30" s="10">
        <v>722874442068</v>
      </c>
      <c r="E30" s="16">
        <v>32.840000000000003</v>
      </c>
      <c r="F30" s="13">
        <f t="shared" si="1"/>
        <v>0</v>
      </c>
    </row>
    <row r="31" spans="1:6" x14ac:dyDescent="0.25">
      <c r="A31" s="20" t="s">
        <v>10</v>
      </c>
      <c r="B31" s="19" t="s">
        <v>47</v>
      </c>
      <c r="C31" s="8"/>
      <c r="D31" s="10">
        <v>735345998537</v>
      </c>
      <c r="E31" s="16">
        <v>34.94</v>
      </c>
      <c r="F31" s="13">
        <f t="shared" si="1"/>
        <v>0</v>
      </c>
    </row>
    <row r="32" spans="1:6" x14ac:dyDescent="0.25">
      <c r="A32" s="20" t="s">
        <v>11</v>
      </c>
      <c r="B32" s="19" t="s">
        <v>71</v>
      </c>
      <c r="C32" s="8"/>
      <c r="D32" s="10">
        <v>722874442129</v>
      </c>
      <c r="E32" s="16">
        <v>34.94</v>
      </c>
      <c r="F32" s="13">
        <f t="shared" si="1"/>
        <v>0</v>
      </c>
    </row>
    <row r="33" spans="1:6" x14ac:dyDescent="0.25">
      <c r="A33" s="20" t="s">
        <v>12</v>
      </c>
      <c r="B33" s="19" t="s">
        <v>72</v>
      </c>
      <c r="C33" s="8"/>
      <c r="D33" s="10">
        <v>744365621806</v>
      </c>
      <c r="E33" s="16">
        <v>34.44</v>
      </c>
      <c r="F33" s="13">
        <f t="shared" si="1"/>
        <v>0</v>
      </c>
    </row>
    <row r="34" spans="1:6" x14ac:dyDescent="0.25">
      <c r="A34" s="20" t="s">
        <v>13</v>
      </c>
      <c r="B34" s="19" t="s">
        <v>73</v>
      </c>
      <c r="C34" s="8"/>
      <c r="D34" s="10">
        <v>744365621837</v>
      </c>
      <c r="E34" s="16">
        <v>36.369999999999997</v>
      </c>
      <c r="F34" s="13">
        <f t="shared" si="1"/>
        <v>0</v>
      </c>
    </row>
    <row r="35" spans="1:6" x14ac:dyDescent="0.25">
      <c r="A35" s="20" t="s">
        <v>14</v>
      </c>
      <c r="B35" s="19" t="s">
        <v>74</v>
      </c>
      <c r="C35" s="8"/>
      <c r="D35" s="10">
        <v>744365621813</v>
      </c>
      <c r="E35" s="16">
        <v>36.369999999999997</v>
      </c>
      <c r="F35" s="13">
        <f t="shared" si="1"/>
        <v>0</v>
      </c>
    </row>
    <row r="36" spans="1:6" x14ac:dyDescent="0.25">
      <c r="A36" s="9"/>
      <c r="B36" s="5" t="s">
        <v>46</v>
      </c>
      <c r="C36" s="8"/>
      <c r="D36" s="10"/>
      <c r="E36" s="16"/>
      <c r="F36" s="13">
        <f t="shared" si="1"/>
        <v>0</v>
      </c>
    </row>
    <row r="37" spans="1:6" x14ac:dyDescent="0.25">
      <c r="A37" s="20" t="s">
        <v>42</v>
      </c>
      <c r="B37" s="19" t="s">
        <v>48</v>
      </c>
      <c r="C37" s="8"/>
      <c r="D37" s="10">
        <v>735345998674</v>
      </c>
      <c r="E37" s="16">
        <v>38.33</v>
      </c>
      <c r="F37" s="13">
        <f t="shared" si="1"/>
        <v>0</v>
      </c>
    </row>
    <row r="38" spans="1:6" x14ac:dyDescent="0.25">
      <c r="A38" s="20" t="s">
        <v>43</v>
      </c>
      <c r="B38" s="19" t="s">
        <v>49</v>
      </c>
      <c r="C38" s="8"/>
      <c r="D38" s="10">
        <v>735345998681</v>
      </c>
      <c r="E38" s="16">
        <v>31.5</v>
      </c>
      <c r="F38" s="13">
        <f t="shared" si="1"/>
        <v>0</v>
      </c>
    </row>
    <row r="39" spans="1:6" x14ac:dyDescent="0.25">
      <c r="A39" s="20" t="s">
        <v>44</v>
      </c>
      <c r="B39" s="19" t="s">
        <v>50</v>
      </c>
      <c r="C39" s="8"/>
      <c r="D39" s="10">
        <v>735345998704</v>
      </c>
      <c r="E39" s="16">
        <v>31.15</v>
      </c>
      <c r="F39" s="13">
        <f t="shared" si="1"/>
        <v>0</v>
      </c>
    </row>
    <row r="40" spans="1:6" x14ac:dyDescent="0.25">
      <c r="A40" s="20" t="s">
        <v>45</v>
      </c>
      <c r="B40" s="19" t="s">
        <v>51</v>
      </c>
      <c r="C40" s="8"/>
      <c r="D40" s="10">
        <v>735345998711</v>
      </c>
      <c r="E40" s="16">
        <v>41.9</v>
      </c>
      <c r="F40" s="13">
        <f t="shared" si="1"/>
        <v>0</v>
      </c>
    </row>
    <row r="41" spans="1:6" x14ac:dyDescent="0.25">
      <c r="A41" s="20"/>
      <c r="B41" s="5" t="s">
        <v>41</v>
      </c>
      <c r="C41" s="8"/>
      <c r="D41" s="10"/>
      <c r="E41" s="16"/>
      <c r="F41" s="13">
        <f t="shared" si="1"/>
        <v>0</v>
      </c>
    </row>
    <row r="42" spans="1:6" x14ac:dyDescent="0.25">
      <c r="A42" s="9" t="s">
        <v>15</v>
      </c>
      <c r="B42" s="8" t="s">
        <v>16</v>
      </c>
      <c r="C42" s="8"/>
      <c r="D42" s="10">
        <v>735345998735</v>
      </c>
      <c r="E42" s="16">
        <v>38.5</v>
      </c>
      <c r="F42" s="13">
        <f t="shared" si="1"/>
        <v>0</v>
      </c>
    </row>
    <row r="43" spans="1:6" x14ac:dyDescent="0.25">
      <c r="A43" s="9" t="s">
        <v>17</v>
      </c>
      <c r="B43" s="8" t="s">
        <v>18</v>
      </c>
      <c r="C43" s="8"/>
      <c r="D43" s="10">
        <v>735345998742</v>
      </c>
      <c r="E43" s="16">
        <v>40.6</v>
      </c>
      <c r="F43" s="13">
        <f t="shared" si="1"/>
        <v>0</v>
      </c>
    </row>
    <row r="44" spans="1:6" x14ac:dyDescent="0.25">
      <c r="A44" s="9" t="s">
        <v>19</v>
      </c>
      <c r="B44" s="8" t="s">
        <v>20</v>
      </c>
      <c r="C44" s="8"/>
      <c r="D44" s="10">
        <v>735345998759</v>
      </c>
      <c r="E44" s="16">
        <v>33.520000000000003</v>
      </c>
      <c r="F44" s="13">
        <f t="shared" si="1"/>
        <v>0</v>
      </c>
    </row>
    <row r="45" spans="1:6" x14ac:dyDescent="0.25">
      <c r="A45" s="9" t="s">
        <v>21</v>
      </c>
      <c r="B45" s="8" t="s">
        <v>22</v>
      </c>
      <c r="C45" s="8"/>
      <c r="D45" s="10">
        <v>735345998766</v>
      </c>
      <c r="E45" s="16">
        <v>23.46</v>
      </c>
      <c r="F45" s="13">
        <f t="shared" si="1"/>
        <v>0</v>
      </c>
    </row>
    <row r="46" spans="1:6" x14ac:dyDescent="0.25">
      <c r="A46" s="9" t="s">
        <v>23</v>
      </c>
      <c r="B46" s="8" t="s">
        <v>52</v>
      </c>
      <c r="C46" s="8"/>
      <c r="D46" s="10">
        <v>735345998780</v>
      </c>
      <c r="E46" s="16">
        <v>39.14</v>
      </c>
      <c r="F46" s="13">
        <f t="shared" si="1"/>
        <v>0</v>
      </c>
    </row>
    <row r="47" spans="1:6" x14ac:dyDescent="0.25">
      <c r="A47" s="9" t="s">
        <v>24</v>
      </c>
      <c r="B47" s="8" t="s">
        <v>53</v>
      </c>
      <c r="C47" s="8"/>
      <c r="D47" s="10">
        <v>735345998797</v>
      </c>
      <c r="E47" s="16">
        <v>39.130000000000003</v>
      </c>
      <c r="F47" s="13">
        <f t="shared" si="1"/>
        <v>0</v>
      </c>
    </row>
    <row r="48" spans="1:6" x14ac:dyDescent="0.25">
      <c r="A48" s="9" t="s">
        <v>25</v>
      </c>
      <c r="B48" s="8" t="s">
        <v>54</v>
      </c>
      <c r="C48" s="8"/>
      <c r="D48" s="10">
        <v>735345998803</v>
      </c>
      <c r="E48" s="16">
        <v>33.56</v>
      </c>
      <c r="F48" s="13">
        <f t="shared" si="1"/>
        <v>0</v>
      </c>
    </row>
    <row r="49" spans="1:6" x14ac:dyDescent="0.25">
      <c r="A49" s="9" t="s">
        <v>26</v>
      </c>
      <c r="B49" s="8" t="s">
        <v>55</v>
      </c>
      <c r="C49" s="8"/>
      <c r="D49" s="10">
        <v>735345998810</v>
      </c>
      <c r="E49" s="16">
        <v>37.76</v>
      </c>
      <c r="F49" s="13">
        <f t="shared" si="1"/>
        <v>0</v>
      </c>
    </row>
    <row r="50" spans="1:6" x14ac:dyDescent="0.25">
      <c r="A50" s="9" t="s">
        <v>27</v>
      </c>
      <c r="B50" s="8" t="s">
        <v>56</v>
      </c>
      <c r="C50" s="8"/>
      <c r="D50" s="10">
        <v>735345998827</v>
      </c>
      <c r="E50" s="16">
        <v>37.76</v>
      </c>
      <c r="F50" s="13">
        <f t="shared" si="1"/>
        <v>0</v>
      </c>
    </row>
    <row r="51" spans="1:6" x14ac:dyDescent="0.25">
      <c r="A51" s="9" t="s">
        <v>28</v>
      </c>
      <c r="B51" s="8" t="s">
        <v>57</v>
      </c>
      <c r="C51" s="8"/>
      <c r="D51" s="10">
        <v>735345998834</v>
      </c>
      <c r="E51" s="16">
        <v>25.16</v>
      </c>
      <c r="F51" s="13">
        <f t="shared" si="1"/>
        <v>0</v>
      </c>
    </row>
    <row r="52" spans="1:6" x14ac:dyDescent="0.25">
      <c r="A52" s="9" t="s">
        <v>29</v>
      </c>
      <c r="B52" s="8" t="s">
        <v>58</v>
      </c>
      <c r="C52" s="8"/>
      <c r="D52" s="10">
        <v>735345998841</v>
      </c>
      <c r="E52" s="16">
        <v>29.36</v>
      </c>
      <c r="F52" s="13">
        <f t="shared" si="1"/>
        <v>0</v>
      </c>
    </row>
    <row r="53" spans="1:6" x14ac:dyDescent="0.25">
      <c r="A53" s="9" t="s">
        <v>30</v>
      </c>
      <c r="B53" s="8" t="s">
        <v>59</v>
      </c>
      <c r="C53" s="8"/>
      <c r="D53" s="10">
        <v>735345998858</v>
      </c>
      <c r="E53" s="16">
        <v>29.36</v>
      </c>
      <c r="F53" s="13">
        <f t="shared" si="1"/>
        <v>0</v>
      </c>
    </row>
    <row r="54" spans="1:6" x14ac:dyDescent="0.25">
      <c r="A54" s="20" t="s">
        <v>31</v>
      </c>
      <c r="B54" s="19" t="s">
        <v>75</v>
      </c>
      <c r="C54" s="8"/>
      <c r="D54" s="10">
        <v>722874442037</v>
      </c>
      <c r="E54" s="16">
        <v>27.65</v>
      </c>
      <c r="F54" s="13">
        <f t="shared" si="1"/>
        <v>0</v>
      </c>
    </row>
    <row r="55" spans="1:6" x14ac:dyDescent="0.25">
      <c r="A55" s="9" t="s">
        <v>32</v>
      </c>
      <c r="B55" s="8" t="s">
        <v>33</v>
      </c>
      <c r="C55" s="8"/>
      <c r="D55" s="10">
        <v>735345998872</v>
      </c>
      <c r="E55" s="16">
        <v>19.25</v>
      </c>
      <c r="F55" s="13">
        <f t="shared" si="1"/>
        <v>0</v>
      </c>
    </row>
    <row r="56" spans="1:6" x14ac:dyDescent="0.25">
      <c r="A56" s="17"/>
      <c r="E56" s="18" t="s">
        <v>40</v>
      </c>
      <c r="F56" s="14">
        <f>SUM(F21:F55)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Bonehead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2025-07-01T17:25:52Z</dcterms:created>
  <dcterms:modified xsi:type="dcterms:W3CDTF">2025-10-02T19:31:46Z</dcterms:modified>
</cp:coreProperties>
</file>