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B33C5EC2-7E33-4EE9-A204-6ECD2949AEED}" xr6:coauthVersionLast="47" xr6:coauthVersionMax="47" xr10:uidLastSave="{00000000-0000-0000-0000-000000000000}"/>
  <bookViews>
    <workbookView xWindow="-120" yWindow="-120" windowWidth="29040" windowHeight="15720" xr2:uid="{3EE24D3F-A631-4FF2-847A-1AD2CE4E3D20}"/>
  </bookViews>
  <sheets>
    <sheet name="Answers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13" i="1"/>
  <c r="F28" i="1" l="1"/>
</calcChain>
</file>

<file path=xl/sharedStrings.xml><?xml version="1.0" encoding="utf-8"?>
<sst xmlns="http://schemas.openxmlformats.org/spreadsheetml/2006/main" count="39" uniqueCount="38">
  <si>
    <t xml:space="preserve"> </t>
  </si>
  <si>
    <t>UPC</t>
  </si>
  <si>
    <t>AW02</t>
  </si>
  <si>
    <t>Answers Detailed Beef Patties Dog 4lb 00213</t>
  </si>
  <si>
    <t>AW12</t>
  </si>
  <si>
    <t>Answers Detailed Beef Nibbles Dog 2.2lb 00219</t>
  </si>
  <si>
    <t>AW61</t>
  </si>
  <si>
    <t>Answers Raw Goats Milk Pint 16oz 00222</t>
  </si>
  <si>
    <t>AW62</t>
  </si>
  <si>
    <t>Answers Raw Goats Milk Quart 32oz 00225</t>
  </si>
  <si>
    <t>AW63</t>
  </si>
  <si>
    <t>Answers Raw Goat's Milk Half Gallon 64oz 00269</t>
  </si>
  <si>
    <t>AW81</t>
  </si>
  <si>
    <t>Answers Organic Raw Cow Milk Kefir Quart 32oz 34241</t>
  </si>
  <si>
    <t>AW82</t>
  </si>
  <si>
    <t>Answers Organic Raw Cow Milk Kefir Pint 16oz 34245</t>
  </si>
  <si>
    <t>AW83</t>
  </si>
  <si>
    <t>Answers Organic Raw Cow Milk Kefir Half Gallon 64oz 34246</t>
  </si>
  <si>
    <t>AW84</t>
  </si>
  <si>
    <t>Answers Raw Cow Milk with Pumpkin Quart 32oz 34248</t>
  </si>
  <si>
    <t>AW88</t>
  </si>
  <si>
    <t>Answers Duck Eggs 4ct 34226</t>
  </si>
  <si>
    <t>AW91</t>
  </si>
  <si>
    <t>Answers Good Energy Raw Goat Cheese Bites Ginger 8oz 00257</t>
  </si>
  <si>
    <t>AW93</t>
  </si>
  <si>
    <t>Answers Good Energy Raw Goat Cheese Bites Turmeric 8oz 00293</t>
  </si>
  <si>
    <t>AW95</t>
  </si>
  <si>
    <t>Answers Good Energy Raw Goat Cheese Treat Blueberries 8oz 00259</t>
  </si>
  <si>
    <t>AW96</t>
  </si>
  <si>
    <t>Answers Good Energy Raw Goat Cheese Treat Cranberries 8oz 00260</t>
  </si>
  <si>
    <t>AW961</t>
  </si>
  <si>
    <t>Answers Rewards Raw Goat Cheese Bites Organic Mushrooms 8oz 34247</t>
  </si>
  <si>
    <t>SUGGESTED WHOLESALE</t>
  </si>
  <si>
    <t>PART #</t>
  </si>
  <si>
    <t>EXTENDED COST</t>
  </si>
  <si>
    <t>QTY</t>
  </si>
  <si>
    <t>DETAILED PATTIES DOG</t>
  </si>
  <si>
    <t>https://www.answerspetfood.com/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</si>
</sst>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left" wrapText="1"/>
    </xf>
    <xf numFmtId="0" fontId="18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44" fontId="0" fillId="0" borderId="0" xfId="0" applyNumberFormat="1"/>
    <xf numFmtId="14" fontId="0" fillId="0" borderId="0" xfId="0" applyNumberFormat="1" applyAlignment="1">
      <alignment horizontal="left"/>
    </xf>
    <xf numFmtId="1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0</xdr:row>
      <xdr:rowOff>68580</xdr:rowOff>
    </xdr:from>
    <xdr:to>
      <xdr:col>1</xdr:col>
      <xdr:colOff>2501900</xdr:colOff>
      <xdr:row>7</xdr:row>
      <xdr:rowOff>59690</xdr:rowOff>
    </xdr:to>
    <xdr:pic>
      <xdr:nvPicPr>
        <xdr:cNvPr id="2" name="Picture 1" descr="Image preview">
          <a:extLst>
            <a:ext uri="{FF2B5EF4-FFF2-40B4-BE49-F238E27FC236}">
              <a16:creationId xmlns:a16="http://schemas.microsoft.com/office/drawing/2014/main" id="{284C6178-5428-4380-8DD6-865F442A0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68580"/>
          <a:ext cx="1778000" cy="1271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3543300</xdr:colOff>
      <xdr:row>0</xdr:row>
      <xdr:rowOff>83820</xdr:rowOff>
    </xdr:from>
    <xdr:ext cx="2124075" cy="1247775"/>
    <xdr:pic>
      <xdr:nvPicPr>
        <xdr:cNvPr id="3" name="image2.png">
          <a:extLst>
            <a:ext uri="{FF2B5EF4-FFF2-40B4-BE49-F238E27FC236}">
              <a16:creationId xmlns:a16="http://schemas.microsoft.com/office/drawing/2014/main" id="{1D78EE61-0A76-4F65-8B9A-B58B9152F01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52900" y="83820"/>
          <a:ext cx="2124075" cy="1247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nswerspetfoo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3EC04-EB24-41BE-8142-766C64342B9F}">
  <dimension ref="A3:F28"/>
  <sheetViews>
    <sheetView tabSelected="1" workbookViewId="0">
      <selection activeCell="A11" sqref="A11"/>
    </sheetView>
  </sheetViews>
  <sheetFormatPr defaultRowHeight="15" x14ac:dyDescent="0.25"/>
  <cols>
    <col min="1" max="1" width="8.85546875" style="4"/>
    <col min="2" max="2" width="60.28515625" bestFit="1" customWidth="1"/>
    <col min="4" max="4" width="13.140625" style="1" bestFit="1" customWidth="1"/>
    <col min="5" max="5" width="15.42578125" style="3" customWidth="1"/>
    <col min="6" max="6" width="10.28515625" customWidth="1"/>
  </cols>
  <sheetData>
    <row r="3" spans="1:6" x14ac:dyDescent="0.25">
      <c r="A3" s="4" t="s">
        <v>0</v>
      </c>
    </row>
    <row r="4" spans="1:6" x14ac:dyDescent="0.25">
      <c r="A4" s="4" t="s">
        <v>0</v>
      </c>
    </row>
    <row r="10" spans="1:6" x14ac:dyDescent="0.25">
      <c r="A10"/>
      <c r="B10" s="9"/>
      <c r="C10" s="4"/>
      <c r="D10"/>
      <c r="E10"/>
      <c r="F10" s="2"/>
    </row>
    <row r="11" spans="1:6" x14ac:dyDescent="0.25">
      <c r="A11" s="17">
        <v>45904</v>
      </c>
      <c r="B11" s="8" t="s">
        <v>37</v>
      </c>
      <c r="C11" s="4"/>
      <c r="D11"/>
      <c r="E11"/>
      <c r="F11" s="2"/>
    </row>
    <row r="12" spans="1:6" ht="31.9" customHeight="1" x14ac:dyDescent="0.25">
      <c r="A12" s="7" t="s">
        <v>33</v>
      </c>
      <c r="B12" s="7" t="s">
        <v>36</v>
      </c>
      <c r="C12" s="7" t="s">
        <v>35</v>
      </c>
      <c r="D12" s="7" t="s">
        <v>1</v>
      </c>
      <c r="E12" s="6" t="s">
        <v>32</v>
      </c>
      <c r="F12" s="5" t="s">
        <v>34</v>
      </c>
    </row>
    <row r="13" spans="1:6" x14ac:dyDescent="0.25">
      <c r="A13" s="10" t="s">
        <v>2</v>
      </c>
      <c r="B13" s="11" t="s">
        <v>3</v>
      </c>
      <c r="C13" s="11"/>
      <c r="D13" s="12">
        <v>856554002133</v>
      </c>
      <c r="E13" s="13">
        <v>27.65</v>
      </c>
      <c r="F13" s="14">
        <f>E13*C13</f>
        <v>0</v>
      </c>
    </row>
    <row r="14" spans="1:6" x14ac:dyDescent="0.25">
      <c r="A14" s="10" t="s">
        <v>4</v>
      </c>
      <c r="B14" s="11" t="s">
        <v>5</v>
      </c>
      <c r="C14" s="11"/>
      <c r="D14" s="12">
        <v>856554002195</v>
      </c>
      <c r="E14" s="13">
        <v>17.22</v>
      </c>
      <c r="F14" s="14">
        <f t="shared" ref="F14:F27" si="0">E14*C14</f>
        <v>0</v>
      </c>
    </row>
    <row r="15" spans="1:6" x14ac:dyDescent="0.25">
      <c r="A15" s="10" t="s">
        <v>6</v>
      </c>
      <c r="B15" s="11" t="s">
        <v>7</v>
      </c>
      <c r="C15" s="11"/>
      <c r="D15" s="12">
        <v>856554002225</v>
      </c>
      <c r="E15" s="13">
        <v>4.8899999999999997</v>
      </c>
      <c r="F15" s="14">
        <f t="shared" si="0"/>
        <v>0</v>
      </c>
    </row>
    <row r="16" spans="1:6" x14ac:dyDescent="0.25">
      <c r="A16" s="10" t="s">
        <v>8</v>
      </c>
      <c r="B16" s="11" t="s">
        <v>9</v>
      </c>
      <c r="C16" s="11"/>
      <c r="D16" s="12">
        <v>856554002256</v>
      </c>
      <c r="E16" s="13">
        <v>7.93</v>
      </c>
      <c r="F16" s="14">
        <f t="shared" si="0"/>
        <v>0</v>
      </c>
    </row>
    <row r="17" spans="1:6" x14ac:dyDescent="0.25">
      <c r="A17" s="10" t="s">
        <v>10</v>
      </c>
      <c r="B17" s="11" t="s">
        <v>11</v>
      </c>
      <c r="C17" s="11"/>
      <c r="D17" s="12">
        <v>856554002690</v>
      </c>
      <c r="E17" s="13">
        <v>14.26</v>
      </c>
      <c r="F17" s="14">
        <f t="shared" si="0"/>
        <v>0</v>
      </c>
    </row>
    <row r="18" spans="1:6" x14ac:dyDescent="0.25">
      <c r="A18" s="10" t="s">
        <v>12</v>
      </c>
      <c r="B18" s="11" t="s">
        <v>13</v>
      </c>
      <c r="C18" s="11"/>
      <c r="D18" s="12">
        <v>850003342412</v>
      </c>
      <c r="E18" s="13">
        <v>7.65</v>
      </c>
      <c r="F18" s="14">
        <f t="shared" si="0"/>
        <v>0</v>
      </c>
    </row>
    <row r="19" spans="1:6" x14ac:dyDescent="0.25">
      <c r="A19" s="10" t="s">
        <v>14</v>
      </c>
      <c r="B19" s="11" t="s">
        <v>15</v>
      </c>
      <c r="C19" s="11"/>
      <c r="D19" s="12">
        <v>850003342450</v>
      </c>
      <c r="E19" s="13">
        <v>4.3600000000000003</v>
      </c>
      <c r="F19" s="14">
        <f t="shared" si="0"/>
        <v>0</v>
      </c>
    </row>
    <row r="20" spans="1:6" x14ac:dyDescent="0.25">
      <c r="A20" s="10" t="s">
        <v>16</v>
      </c>
      <c r="B20" s="11" t="s">
        <v>17</v>
      </c>
      <c r="C20" s="11"/>
      <c r="D20" s="12">
        <v>850003342016</v>
      </c>
      <c r="E20" s="13">
        <v>13.75</v>
      </c>
      <c r="F20" s="14">
        <f t="shared" si="0"/>
        <v>0</v>
      </c>
    </row>
    <row r="21" spans="1:6" x14ac:dyDescent="0.25">
      <c r="A21" s="10" t="s">
        <v>18</v>
      </c>
      <c r="B21" s="11" t="s">
        <v>19</v>
      </c>
      <c r="C21" s="11"/>
      <c r="D21" s="12">
        <v>850003342481</v>
      </c>
      <c r="E21" s="13">
        <v>5.58</v>
      </c>
      <c r="F21" s="14">
        <f t="shared" si="0"/>
        <v>0</v>
      </c>
    </row>
    <row r="22" spans="1:6" x14ac:dyDescent="0.25">
      <c r="A22" s="10" t="s">
        <v>20</v>
      </c>
      <c r="B22" s="11" t="s">
        <v>21</v>
      </c>
      <c r="C22" s="11"/>
      <c r="D22" s="12">
        <v>850003342443</v>
      </c>
      <c r="E22" s="13">
        <v>5.39</v>
      </c>
      <c r="F22" s="14">
        <f t="shared" si="0"/>
        <v>0</v>
      </c>
    </row>
    <row r="23" spans="1:6" x14ac:dyDescent="0.25">
      <c r="A23" s="10" t="s">
        <v>22</v>
      </c>
      <c r="B23" s="11" t="s">
        <v>23</v>
      </c>
      <c r="C23" s="11"/>
      <c r="D23" s="12">
        <v>856554002577</v>
      </c>
      <c r="E23" s="13">
        <v>10.79</v>
      </c>
      <c r="F23" s="14">
        <f t="shared" si="0"/>
        <v>0</v>
      </c>
    </row>
    <row r="24" spans="1:6" x14ac:dyDescent="0.25">
      <c r="A24" s="10" t="s">
        <v>24</v>
      </c>
      <c r="B24" s="11" t="s">
        <v>25</v>
      </c>
      <c r="C24" s="11"/>
      <c r="D24" s="12">
        <v>856554002935</v>
      </c>
      <c r="E24" s="13">
        <v>10.79</v>
      </c>
      <c r="F24" s="14">
        <f t="shared" si="0"/>
        <v>0</v>
      </c>
    </row>
    <row r="25" spans="1:6" x14ac:dyDescent="0.25">
      <c r="A25" s="10" t="s">
        <v>26</v>
      </c>
      <c r="B25" s="11" t="s">
        <v>27</v>
      </c>
      <c r="C25" s="11"/>
      <c r="D25" s="12">
        <v>856554002591</v>
      </c>
      <c r="E25" s="13">
        <v>10.79</v>
      </c>
      <c r="F25" s="14">
        <f t="shared" si="0"/>
        <v>0</v>
      </c>
    </row>
    <row r="26" spans="1:6" x14ac:dyDescent="0.25">
      <c r="A26" s="10" t="s">
        <v>28</v>
      </c>
      <c r="B26" s="11" t="s">
        <v>29</v>
      </c>
      <c r="C26" s="11"/>
      <c r="D26" s="12">
        <v>856554002607</v>
      </c>
      <c r="E26" s="13">
        <v>10.46</v>
      </c>
      <c r="F26" s="14">
        <f t="shared" si="0"/>
        <v>0</v>
      </c>
    </row>
    <row r="27" spans="1:6" x14ac:dyDescent="0.25">
      <c r="A27" s="10" t="s">
        <v>30</v>
      </c>
      <c r="B27" s="11" t="s">
        <v>31</v>
      </c>
      <c r="C27" s="11"/>
      <c r="D27" s="12">
        <v>850003342474</v>
      </c>
      <c r="E27" s="13">
        <v>10.79</v>
      </c>
      <c r="F27" s="14">
        <f t="shared" si="0"/>
        <v>0</v>
      </c>
    </row>
    <row r="28" spans="1:6" x14ac:dyDescent="0.25">
      <c r="A28" s="16"/>
      <c r="F28" s="15">
        <f>SUM(F13:F27)</f>
        <v>0</v>
      </c>
    </row>
  </sheetData>
  <hyperlinks>
    <hyperlink ref="B11" r:id="rId1" xr:uid="{ED13351A-6DBA-4BA5-BF9C-FACF7D2592F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Answers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2025-05-12T23:08:41Z</dcterms:created>
  <dcterms:modified xsi:type="dcterms:W3CDTF">2025-09-04T20:27:32Z</dcterms:modified>
</cp:coreProperties>
</file>