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AFB41705-A96F-4157-845D-F6F6257237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uckers Pricing 0618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1"/>
</calcChain>
</file>

<file path=xl/sharedStrings.xml><?xml version="1.0" encoding="utf-8"?>
<sst xmlns="http://schemas.openxmlformats.org/spreadsheetml/2006/main" count="115" uniqueCount="115">
  <si>
    <t>UPC</t>
  </si>
  <si>
    <t>TF01</t>
  </si>
  <si>
    <t>Tuckers Beef Bone 2" 4pk 98981</t>
  </si>
  <si>
    <t>TF02</t>
  </si>
  <si>
    <t>Tuckers Beef Bone 4" 2pk 67134</t>
  </si>
  <si>
    <t>TF03</t>
  </si>
  <si>
    <t>Tuckers Beef Bone 6" 2pk 67074</t>
  </si>
  <si>
    <t>TF04</t>
  </si>
  <si>
    <t>Tuckers Beef Bone Toy Breed 6pk 59214</t>
  </si>
  <si>
    <t>TF08</t>
  </si>
  <si>
    <t>Tuckers Bison Bone 2" 4pk 99001</t>
  </si>
  <si>
    <t>TF09</t>
  </si>
  <si>
    <t>Tuckers Bison Bone 4" 2pk 72957</t>
  </si>
  <si>
    <t>TF10</t>
  </si>
  <si>
    <t>Tuckers Tatanka Bison Bone XXL 1pk 56003</t>
  </si>
  <si>
    <t>TF11</t>
  </si>
  <si>
    <t>Tuckers Bison Bone 5" 2pk 98971</t>
  </si>
  <si>
    <t>TF15</t>
  </si>
  <si>
    <t>Tuckers Lamb Bone 67124</t>
  </si>
  <si>
    <t>TF20</t>
  </si>
  <si>
    <t>Tuckers Raw Pork Beef Pumpkin 6lb 77801</t>
  </si>
  <si>
    <t>TF201</t>
  </si>
  <si>
    <t>Tuckers Raw Pork Beef Pumpkin 20lb 11068</t>
  </si>
  <si>
    <t>TF21</t>
  </si>
  <si>
    <t>Tucker's Raw Pork/Bison/Pumpkin 6lb 77791</t>
  </si>
  <si>
    <t>TF211</t>
  </si>
  <si>
    <t>Tuckers Raw Pork Bison Pumpkin 20lb 11069</t>
  </si>
  <si>
    <t>TF22</t>
  </si>
  <si>
    <t>Tuckers Raw Pork Lamb Pumpkin 6lb 77811</t>
  </si>
  <si>
    <t>TF221</t>
  </si>
  <si>
    <t>Tuckers Raw Pork Lamb Pumpkin 20lb 11070</t>
  </si>
  <si>
    <t>TF23</t>
  </si>
  <si>
    <t>Tuckers Raw Beef Pumpkin 6lb 43882</t>
  </si>
  <si>
    <t>TF231</t>
  </si>
  <si>
    <t>Tucker's Raw Beef Pumpkin 20lb 11071</t>
  </si>
  <si>
    <t>TF24</t>
  </si>
  <si>
    <t>Tuckers Raw Turkey Pumpkin 6lb 43892</t>
  </si>
  <si>
    <t>TF241</t>
  </si>
  <si>
    <t>Tuckers Raw Turkey Pumpkin 20lb 11072</t>
  </si>
  <si>
    <t>TF25</t>
  </si>
  <si>
    <t>Tuckers Raw Salmon Pumpkin 6lb 01008</t>
  </si>
  <si>
    <t>TF251</t>
  </si>
  <si>
    <t>Tuckers Raw Salmon Pumpkin 20lb 11073</t>
  </si>
  <si>
    <t>TF261</t>
  </si>
  <si>
    <t>Tuckers Raw Chicken Pumpkin 6lb 11016</t>
  </si>
  <si>
    <t>TF262</t>
  </si>
  <si>
    <t>Tuckers Raw Chicken Pumpkin 20lb 11074</t>
  </si>
  <si>
    <t>TF271</t>
  </si>
  <si>
    <t>Tuckers Raw Pork Duck Pumpkin 6lb 11017</t>
  </si>
  <si>
    <t>TF272</t>
  </si>
  <si>
    <t>Tuckers Raw Pork Duck Pumpkin 20lb 11075</t>
  </si>
  <si>
    <t>TF281</t>
  </si>
  <si>
    <t>Tuckers Raw Turf &amp; Surf 6lb 11018</t>
  </si>
  <si>
    <t>TF282</t>
  </si>
  <si>
    <t>Tuckers Raw Turf &amp; Surf 20lb 11076</t>
  </si>
  <si>
    <t>TF300</t>
  </si>
  <si>
    <t>Tuckers Feline Chicken Pumpkin 1.5lb 11029</t>
  </si>
  <si>
    <t>TF301</t>
  </si>
  <si>
    <t>Tuckers Feline Pork Duck Pumpkin 1.5lb 11031</t>
  </si>
  <si>
    <t>TF302</t>
  </si>
  <si>
    <t>Tuckers Feline Beef Pumpkin 1.5lb 11033</t>
  </si>
  <si>
    <t>TF303</t>
  </si>
  <si>
    <t>Tuckers Feline Turkey Pumpkin 1.5lb 11035</t>
  </si>
  <si>
    <t>TF45</t>
  </si>
  <si>
    <t>Tuckers FD Pork Beef Pumpkin 14oz 11046</t>
  </si>
  <si>
    <t>TF46</t>
  </si>
  <si>
    <t>Tuckers FD Pork Bison Pumpkin 14oz 11047</t>
  </si>
  <si>
    <t>TF47</t>
  </si>
  <si>
    <t>Tuckers FD Pork Lamb Pumpkin 14oz 11048</t>
  </si>
  <si>
    <t>TF48</t>
  </si>
  <si>
    <t>Tuckers FD Beef Pumpkin 14oz 11049</t>
  </si>
  <si>
    <t>TF49</t>
  </si>
  <si>
    <t>Tuckers FD Salmon Pumpkin 12oz 11051</t>
  </si>
  <si>
    <t>TF54</t>
  </si>
  <si>
    <t>Tuckers FD Chicken Pumpkin 14oz 11052</t>
  </si>
  <si>
    <t>TF55</t>
  </si>
  <si>
    <t>Tuckers FD Pork Duck Pumpkin 14oz 11053</t>
  </si>
  <si>
    <t>TF56</t>
  </si>
  <si>
    <t>Tuckers FD Turf &amp; Surf 14oz 11054</t>
  </si>
  <si>
    <t>TF57</t>
  </si>
  <si>
    <t>Tucker's Shipper 14oz FD Bags</t>
  </si>
  <si>
    <t>October 25, 2023 2:20:59 PM MST</t>
  </si>
  <si>
    <t>Part #</t>
  </si>
  <si>
    <t>Frozen Bones</t>
  </si>
  <si>
    <t>Frozen Raw Dog</t>
  </si>
  <si>
    <t xml:space="preserve">http://www.mytuckers.com/ </t>
  </si>
  <si>
    <t>Pricing Effective January  9, 2023</t>
  </si>
  <si>
    <t>Frozen Raw Cat</t>
  </si>
  <si>
    <t>Freeze Dried Dog</t>
  </si>
  <si>
    <t>TF310</t>
  </si>
  <si>
    <t>TF311</t>
  </si>
  <si>
    <t>TF312</t>
  </si>
  <si>
    <t>TF313</t>
  </si>
  <si>
    <t>TF314</t>
  </si>
  <si>
    <t>TF315</t>
  </si>
  <si>
    <t>TF316</t>
  </si>
  <si>
    <t>TF317</t>
  </si>
  <si>
    <t>TF318</t>
  </si>
  <si>
    <t>TF319</t>
  </si>
  <si>
    <t>TF32</t>
  </si>
  <si>
    <t>FROZEN BOOST CUBES</t>
  </si>
  <si>
    <t>EXTENDED COST</t>
  </si>
  <si>
    <t>SUGGESTED WHOLESALE</t>
  </si>
  <si>
    <t>QTY</t>
  </si>
  <si>
    <t xml:space="preserve">Tuckers Boost Cube Bison Heart &amp; Liver 1lb 11078 </t>
  </si>
  <si>
    <t xml:space="preserve">Tuckers Boost Cube Chicken Heart &amp; Liver 1lb 11079 </t>
  </si>
  <si>
    <t xml:space="preserve">Tuckers Boost Cube Lamb Heart &amp; Liver 1lb 11080 </t>
  </si>
  <si>
    <t xml:space="preserve">Tuckers Boost Cube Pork Heart &amp; Liver 1lb 11081 </t>
  </si>
  <si>
    <t xml:space="preserve">Tuckers Boost Cube Turkey Heart &amp; Liver 1lb 11082 </t>
  </si>
  <si>
    <t xml:space="preserve">Tuckers Boost Cube Whole Salmon 1lb 11083 </t>
  </si>
  <si>
    <t xml:space="preserve">Tuckers Boost Cube Beef Bone &amp; Marrow 1lb 11084 </t>
  </si>
  <si>
    <t xml:space="preserve">Tuckers Boost Cube Chicken Necks 1lb 11085 </t>
  </si>
  <si>
    <t xml:space="preserve">Tuckers Boost Cube Duck Necks 1lb 11086 </t>
  </si>
  <si>
    <t xml:space="preserve">Tuckers Boost Cube Turkey Necks 1lb 11087 </t>
  </si>
  <si>
    <t xml:space="preserve">Tuckers Boost Cube Goat Milk with Coconut 1lb 11088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</si>
</sst>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0" fontId="16" fillId="0" borderId="0" xfId="0" applyFont="1" applyAlignment="1">
      <alignment horizontal="center"/>
    </xf>
    <xf numFmtId="44" fontId="0" fillId="0" borderId="0" xfId="0" applyNumberFormat="1"/>
    <xf numFmtId="0" fontId="14" fillId="0" borderId="10" xfId="0" applyFont="1" applyBorder="1" applyAlignment="1">
      <alignment horizontal="center" wrapText="1"/>
    </xf>
    <xf numFmtId="44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mytucker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2438400</xdr:colOff>
      <xdr:row>8</xdr:row>
      <xdr:rowOff>107016</xdr:rowOff>
    </xdr:to>
    <xdr:pic>
      <xdr:nvPicPr>
        <xdr:cNvPr id="2" name="Picture 1" descr="Tuckers Logo Snip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B8FFC-5B2A-4B8C-9D84-B3D4B749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368300"/>
          <a:ext cx="2438400" cy="121191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2819400</xdr:colOff>
      <xdr:row>2</xdr:row>
      <xdr:rowOff>38100</xdr:rowOff>
    </xdr:from>
    <xdr:to>
      <xdr:col>2</xdr:col>
      <xdr:colOff>469900</xdr:colOff>
      <xdr:row>8</xdr:row>
      <xdr:rowOff>37078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1F9A5269-1AFF-403A-9337-B1F86ACB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29000" y="406400"/>
          <a:ext cx="2247900" cy="1103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tuck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selection activeCell="C13" sqref="C13"/>
    </sheetView>
  </sheetViews>
  <sheetFormatPr defaultRowHeight="14.5" x14ac:dyDescent="0.35"/>
  <cols>
    <col min="1" max="1" width="8.7265625" style="3"/>
    <col min="2" max="2" width="65.81640625" customWidth="1"/>
    <col min="4" max="4" width="12.90625" style="1" bestFit="1" customWidth="1"/>
    <col min="5" max="5" width="11" style="2" customWidth="1"/>
    <col min="6" max="6" width="9.6328125" customWidth="1"/>
  </cols>
  <sheetData>
    <row r="1" spans="1:6" x14ac:dyDescent="0.35">
      <c r="A1" s="4"/>
    </row>
    <row r="2" spans="1:6" x14ac:dyDescent="0.35">
      <c r="A2" s="4"/>
    </row>
    <row r="3" spans="1:6" x14ac:dyDescent="0.35">
      <c r="A3" s="4"/>
    </row>
    <row r="4" spans="1:6" x14ac:dyDescent="0.35">
      <c r="A4" s="4"/>
    </row>
    <row r="5" spans="1:6" x14ac:dyDescent="0.35">
      <c r="A5" s="4"/>
    </row>
    <row r="6" spans="1:6" x14ac:dyDescent="0.35">
      <c r="A6" s="4"/>
    </row>
    <row r="7" spans="1:6" x14ac:dyDescent="0.35">
      <c r="A7" s="4"/>
    </row>
    <row r="8" spans="1:6" x14ac:dyDescent="0.35">
      <c r="A8" s="4"/>
    </row>
    <row r="9" spans="1:6" x14ac:dyDescent="0.35">
      <c r="A9" s="4"/>
    </row>
    <row r="10" spans="1:6" x14ac:dyDescent="0.35">
      <c r="A10" s="4"/>
      <c r="B10" s="12" t="s">
        <v>85</v>
      </c>
    </row>
    <row r="11" spans="1:6" x14ac:dyDescent="0.35">
      <c r="A11" s="4"/>
      <c r="B11" s="13" t="s">
        <v>86</v>
      </c>
    </row>
    <row r="12" spans="1:6" ht="34.5" customHeight="1" x14ac:dyDescent="0.35">
      <c r="A12" s="5" t="s">
        <v>82</v>
      </c>
      <c r="B12" s="5" t="s">
        <v>83</v>
      </c>
      <c r="C12" s="5" t="s">
        <v>103</v>
      </c>
      <c r="D12" s="6" t="s">
        <v>0</v>
      </c>
      <c r="E12" s="7" t="s">
        <v>102</v>
      </c>
      <c r="F12" s="15" t="s">
        <v>101</v>
      </c>
    </row>
    <row r="13" spans="1:6" x14ac:dyDescent="0.35">
      <c r="A13" s="8" t="s">
        <v>1</v>
      </c>
      <c r="B13" s="9" t="s">
        <v>2</v>
      </c>
      <c r="C13" s="9"/>
      <c r="D13" s="10">
        <v>705105989815</v>
      </c>
      <c r="E13" s="11">
        <v>8.4499999999999993</v>
      </c>
      <c r="F13" s="16">
        <f>E13*C13</f>
        <v>0</v>
      </c>
    </row>
    <row r="14" spans="1:6" x14ac:dyDescent="0.35">
      <c r="A14" s="8" t="s">
        <v>3</v>
      </c>
      <c r="B14" s="9" t="s">
        <v>4</v>
      </c>
      <c r="C14" s="9"/>
      <c r="D14" s="10">
        <v>705105671345</v>
      </c>
      <c r="E14" s="11">
        <v>8.44</v>
      </c>
      <c r="F14" s="16">
        <f t="shared" ref="F14:F67" si="0">E14*C14</f>
        <v>0</v>
      </c>
    </row>
    <row r="15" spans="1:6" x14ac:dyDescent="0.35">
      <c r="A15" s="8" t="s">
        <v>5</v>
      </c>
      <c r="B15" s="9" t="s">
        <v>6</v>
      </c>
      <c r="C15" s="9"/>
      <c r="D15" s="10">
        <v>705105670744</v>
      </c>
      <c r="E15" s="11">
        <v>11.84</v>
      </c>
      <c r="F15" s="16">
        <f t="shared" si="0"/>
        <v>0</v>
      </c>
    </row>
    <row r="16" spans="1:6" x14ac:dyDescent="0.35">
      <c r="A16" s="8" t="s">
        <v>7</v>
      </c>
      <c r="B16" s="9" t="s">
        <v>8</v>
      </c>
      <c r="C16" s="9"/>
      <c r="D16" s="10">
        <v>736211592149</v>
      </c>
      <c r="E16" s="11">
        <v>6.49</v>
      </c>
      <c r="F16" s="16">
        <f t="shared" si="0"/>
        <v>0</v>
      </c>
    </row>
    <row r="17" spans="1:6" x14ac:dyDescent="0.35">
      <c r="A17" s="8" t="s">
        <v>9</v>
      </c>
      <c r="B17" s="9" t="s">
        <v>10</v>
      </c>
      <c r="C17" s="9"/>
      <c r="D17" s="10">
        <v>705105990019</v>
      </c>
      <c r="E17" s="11">
        <v>10.51</v>
      </c>
      <c r="F17" s="16">
        <f t="shared" si="0"/>
        <v>0</v>
      </c>
    </row>
    <row r="18" spans="1:6" x14ac:dyDescent="0.35">
      <c r="A18" s="8" t="s">
        <v>11</v>
      </c>
      <c r="B18" s="9" t="s">
        <v>12</v>
      </c>
      <c r="C18" s="9"/>
      <c r="D18" s="10">
        <v>705105729572</v>
      </c>
      <c r="E18" s="11">
        <v>10.51</v>
      </c>
      <c r="F18" s="16">
        <f t="shared" si="0"/>
        <v>0</v>
      </c>
    </row>
    <row r="19" spans="1:6" x14ac:dyDescent="0.35">
      <c r="A19" s="8" t="s">
        <v>13</v>
      </c>
      <c r="B19" s="9" t="s">
        <v>14</v>
      </c>
      <c r="C19" s="9"/>
      <c r="D19" s="10">
        <v>713757560030</v>
      </c>
      <c r="E19" s="11">
        <v>12.51</v>
      </c>
      <c r="F19" s="16">
        <f t="shared" si="0"/>
        <v>0</v>
      </c>
    </row>
    <row r="20" spans="1:6" x14ac:dyDescent="0.35">
      <c r="A20" s="8" t="s">
        <v>15</v>
      </c>
      <c r="B20" s="9" t="s">
        <v>16</v>
      </c>
      <c r="C20" s="9"/>
      <c r="D20" s="10">
        <v>736211989710</v>
      </c>
      <c r="E20" s="11">
        <v>12.51</v>
      </c>
      <c r="F20" s="16">
        <f t="shared" si="0"/>
        <v>0</v>
      </c>
    </row>
    <row r="21" spans="1:6" x14ac:dyDescent="0.35">
      <c r="A21" s="8" t="s">
        <v>17</v>
      </c>
      <c r="B21" s="9" t="s">
        <v>18</v>
      </c>
      <c r="C21" s="9"/>
      <c r="D21" s="10">
        <v>705105671246</v>
      </c>
      <c r="E21" s="11">
        <v>4.72</v>
      </c>
      <c r="F21" s="16">
        <f t="shared" si="0"/>
        <v>0</v>
      </c>
    </row>
    <row r="22" spans="1:6" x14ac:dyDescent="0.35">
      <c r="A22" s="8"/>
      <c r="B22" s="5" t="s">
        <v>84</v>
      </c>
      <c r="C22" s="9"/>
      <c r="D22" s="10"/>
      <c r="E22" s="11"/>
      <c r="F22" s="16">
        <f t="shared" si="0"/>
        <v>0</v>
      </c>
    </row>
    <row r="23" spans="1:6" x14ac:dyDescent="0.35">
      <c r="A23" s="8" t="s">
        <v>19</v>
      </c>
      <c r="B23" s="9" t="s">
        <v>20</v>
      </c>
      <c r="C23" s="9"/>
      <c r="D23" s="10">
        <v>713757778015</v>
      </c>
      <c r="E23" s="11">
        <v>25.2</v>
      </c>
      <c r="F23" s="16">
        <f t="shared" si="0"/>
        <v>0</v>
      </c>
    </row>
    <row r="24" spans="1:6" x14ac:dyDescent="0.35">
      <c r="A24" s="8" t="s">
        <v>21</v>
      </c>
      <c r="B24" s="9" t="s">
        <v>22</v>
      </c>
      <c r="C24" s="9"/>
      <c r="D24" s="10">
        <v>72635110683</v>
      </c>
      <c r="E24" s="11">
        <v>69.959999999999994</v>
      </c>
      <c r="F24" s="16">
        <f t="shared" si="0"/>
        <v>0</v>
      </c>
    </row>
    <row r="25" spans="1:6" x14ac:dyDescent="0.35">
      <c r="A25" s="8" t="s">
        <v>23</v>
      </c>
      <c r="B25" s="9" t="s">
        <v>24</v>
      </c>
      <c r="C25" s="9"/>
      <c r="D25" s="10">
        <v>713757777919</v>
      </c>
      <c r="E25" s="11">
        <v>25.2</v>
      </c>
      <c r="F25" s="16">
        <f t="shared" si="0"/>
        <v>0</v>
      </c>
    </row>
    <row r="26" spans="1:6" x14ac:dyDescent="0.35">
      <c r="A26" s="8" t="s">
        <v>25</v>
      </c>
      <c r="B26" s="9" t="s">
        <v>26</v>
      </c>
      <c r="C26" s="9"/>
      <c r="D26" s="10">
        <v>72635110690</v>
      </c>
      <c r="E26" s="11">
        <v>69.959999999999994</v>
      </c>
      <c r="F26" s="16">
        <f t="shared" si="0"/>
        <v>0</v>
      </c>
    </row>
    <row r="27" spans="1:6" x14ac:dyDescent="0.35">
      <c r="A27" s="8" t="s">
        <v>27</v>
      </c>
      <c r="B27" s="9" t="s">
        <v>28</v>
      </c>
      <c r="C27" s="9"/>
      <c r="D27" s="10">
        <v>713757778114</v>
      </c>
      <c r="E27" s="11">
        <v>25.2</v>
      </c>
      <c r="F27" s="16">
        <f t="shared" si="0"/>
        <v>0</v>
      </c>
    </row>
    <row r="28" spans="1:6" x14ac:dyDescent="0.35">
      <c r="A28" s="8" t="s">
        <v>29</v>
      </c>
      <c r="B28" s="9" t="s">
        <v>30</v>
      </c>
      <c r="C28" s="9"/>
      <c r="D28" s="10">
        <v>72635110706</v>
      </c>
      <c r="E28" s="11">
        <v>69.959999999999994</v>
      </c>
      <c r="F28" s="16">
        <f t="shared" si="0"/>
        <v>0</v>
      </c>
    </row>
    <row r="29" spans="1:6" x14ac:dyDescent="0.35">
      <c r="A29" s="8" t="s">
        <v>31</v>
      </c>
      <c r="B29" s="9" t="s">
        <v>32</v>
      </c>
      <c r="C29" s="9"/>
      <c r="D29" s="10">
        <v>748252438829</v>
      </c>
      <c r="E29" s="11">
        <v>25.2</v>
      </c>
      <c r="F29" s="16">
        <f t="shared" si="0"/>
        <v>0</v>
      </c>
    </row>
    <row r="30" spans="1:6" x14ac:dyDescent="0.35">
      <c r="A30" s="8" t="s">
        <v>33</v>
      </c>
      <c r="B30" s="9" t="s">
        <v>34</v>
      </c>
      <c r="C30" s="9"/>
      <c r="D30" s="10">
        <v>72635110713</v>
      </c>
      <c r="E30" s="11">
        <v>69.959999999999994</v>
      </c>
      <c r="F30" s="16">
        <f t="shared" si="0"/>
        <v>0</v>
      </c>
    </row>
    <row r="31" spans="1:6" x14ac:dyDescent="0.35">
      <c r="A31" s="8" t="s">
        <v>35</v>
      </c>
      <c r="B31" s="9" t="s">
        <v>36</v>
      </c>
      <c r="C31" s="9"/>
      <c r="D31" s="10">
        <v>748252438928</v>
      </c>
      <c r="E31" s="11">
        <v>25.2</v>
      </c>
      <c r="F31" s="16">
        <f t="shared" si="0"/>
        <v>0</v>
      </c>
    </row>
    <row r="32" spans="1:6" x14ac:dyDescent="0.35">
      <c r="A32" s="8" t="s">
        <v>37</v>
      </c>
      <c r="B32" s="9" t="s">
        <v>38</v>
      </c>
      <c r="C32" s="9"/>
      <c r="D32" s="10">
        <v>72635110720</v>
      </c>
      <c r="E32" s="11">
        <v>69.959999999999994</v>
      </c>
      <c r="F32" s="16">
        <f t="shared" si="0"/>
        <v>0</v>
      </c>
    </row>
    <row r="33" spans="1:6" x14ac:dyDescent="0.35">
      <c r="A33" s="8" t="s">
        <v>39</v>
      </c>
      <c r="B33" s="9" t="s">
        <v>40</v>
      </c>
      <c r="C33" s="9"/>
      <c r="D33" s="10">
        <v>72635010082</v>
      </c>
      <c r="E33" s="11">
        <v>25.2</v>
      </c>
      <c r="F33" s="16">
        <f t="shared" si="0"/>
        <v>0</v>
      </c>
    </row>
    <row r="34" spans="1:6" x14ac:dyDescent="0.35">
      <c r="A34" s="8" t="s">
        <v>41</v>
      </c>
      <c r="B34" s="9" t="s">
        <v>42</v>
      </c>
      <c r="C34" s="9"/>
      <c r="D34" s="10">
        <v>72635110737</v>
      </c>
      <c r="E34" s="11">
        <v>69.959999999999994</v>
      </c>
      <c r="F34" s="16">
        <f t="shared" si="0"/>
        <v>0</v>
      </c>
    </row>
    <row r="35" spans="1:6" x14ac:dyDescent="0.35">
      <c r="A35" s="8" t="s">
        <v>43</v>
      </c>
      <c r="B35" s="9" t="s">
        <v>44</v>
      </c>
      <c r="C35" s="9"/>
      <c r="D35" s="10">
        <v>72635110164</v>
      </c>
      <c r="E35" s="11">
        <v>25.2</v>
      </c>
      <c r="F35" s="16">
        <f t="shared" si="0"/>
        <v>0</v>
      </c>
    </row>
    <row r="36" spans="1:6" x14ac:dyDescent="0.35">
      <c r="A36" s="8" t="s">
        <v>45</v>
      </c>
      <c r="B36" s="9" t="s">
        <v>46</v>
      </c>
      <c r="C36" s="9"/>
      <c r="D36" s="10">
        <v>72635110744</v>
      </c>
      <c r="E36" s="11">
        <v>69.959999999999994</v>
      </c>
      <c r="F36" s="16">
        <f t="shared" si="0"/>
        <v>0</v>
      </c>
    </row>
    <row r="37" spans="1:6" x14ac:dyDescent="0.35">
      <c r="A37" s="8" t="s">
        <v>47</v>
      </c>
      <c r="B37" s="9" t="s">
        <v>48</v>
      </c>
      <c r="C37" s="9"/>
      <c r="D37" s="10">
        <v>72635110171</v>
      </c>
      <c r="E37" s="11">
        <v>25.2</v>
      </c>
      <c r="F37" s="16">
        <f t="shared" si="0"/>
        <v>0</v>
      </c>
    </row>
    <row r="38" spans="1:6" x14ac:dyDescent="0.35">
      <c r="A38" s="8" t="s">
        <v>49</v>
      </c>
      <c r="B38" s="9" t="s">
        <v>50</v>
      </c>
      <c r="C38" s="9"/>
      <c r="D38" s="10">
        <v>72635110751</v>
      </c>
      <c r="E38" s="11">
        <v>69.959999999999994</v>
      </c>
      <c r="F38" s="16">
        <f t="shared" si="0"/>
        <v>0</v>
      </c>
    </row>
    <row r="39" spans="1:6" x14ac:dyDescent="0.35">
      <c r="A39" s="8" t="s">
        <v>51</v>
      </c>
      <c r="B39" s="9" t="s">
        <v>52</v>
      </c>
      <c r="C39" s="9"/>
      <c r="D39" s="10">
        <v>72635110188</v>
      </c>
      <c r="E39" s="11">
        <v>25.2</v>
      </c>
      <c r="F39" s="16">
        <f t="shared" si="0"/>
        <v>0</v>
      </c>
    </row>
    <row r="40" spans="1:6" x14ac:dyDescent="0.35">
      <c r="A40" s="8" t="s">
        <v>53</v>
      </c>
      <c r="B40" s="9" t="s">
        <v>54</v>
      </c>
      <c r="C40" s="9"/>
      <c r="D40" s="10">
        <v>72635110768</v>
      </c>
      <c r="E40" s="11">
        <v>69.959999999999994</v>
      </c>
      <c r="F40" s="16">
        <f t="shared" si="0"/>
        <v>0</v>
      </c>
    </row>
    <row r="41" spans="1:6" x14ac:dyDescent="0.35">
      <c r="A41" s="8"/>
      <c r="B41" s="5" t="s">
        <v>100</v>
      </c>
      <c r="C41" s="9"/>
      <c r="D41" s="10"/>
      <c r="E41" s="11"/>
      <c r="F41" s="16">
        <f t="shared" si="0"/>
        <v>0</v>
      </c>
    </row>
    <row r="42" spans="1:6" x14ac:dyDescent="0.35">
      <c r="A42" s="8" t="s">
        <v>89</v>
      </c>
      <c r="B42" s="9" t="s">
        <v>104</v>
      </c>
      <c r="C42" s="9"/>
      <c r="D42" s="10">
        <v>72635110782</v>
      </c>
      <c r="E42" s="11">
        <v>9.6</v>
      </c>
      <c r="F42" s="16">
        <f t="shared" si="0"/>
        <v>0</v>
      </c>
    </row>
    <row r="43" spans="1:6" x14ac:dyDescent="0.35">
      <c r="A43" s="8" t="s">
        <v>90</v>
      </c>
      <c r="B43" s="9" t="s">
        <v>105</v>
      </c>
      <c r="C43" s="9"/>
      <c r="D43" s="10">
        <v>72635110799</v>
      </c>
      <c r="E43" s="11">
        <v>9.6</v>
      </c>
      <c r="F43" s="16">
        <f t="shared" si="0"/>
        <v>0</v>
      </c>
    </row>
    <row r="44" spans="1:6" x14ac:dyDescent="0.35">
      <c r="A44" s="8" t="s">
        <v>91</v>
      </c>
      <c r="B44" s="9" t="s">
        <v>106</v>
      </c>
      <c r="C44" s="9"/>
      <c r="D44" s="10">
        <v>72635110805</v>
      </c>
      <c r="E44" s="11">
        <v>9.6</v>
      </c>
      <c r="F44" s="16">
        <f t="shared" si="0"/>
        <v>0</v>
      </c>
    </row>
    <row r="45" spans="1:6" x14ac:dyDescent="0.35">
      <c r="A45" s="8" t="s">
        <v>92</v>
      </c>
      <c r="B45" s="9" t="s">
        <v>107</v>
      </c>
      <c r="C45" s="9"/>
      <c r="D45" s="10">
        <v>72635110812</v>
      </c>
      <c r="E45" s="11">
        <v>9.6</v>
      </c>
      <c r="F45" s="16">
        <f t="shared" si="0"/>
        <v>0</v>
      </c>
    </row>
    <row r="46" spans="1:6" x14ac:dyDescent="0.35">
      <c r="A46" s="8" t="s">
        <v>93</v>
      </c>
      <c r="B46" s="9" t="s">
        <v>108</v>
      </c>
      <c r="C46" s="9"/>
      <c r="D46" s="10">
        <v>72635110829</v>
      </c>
      <c r="E46" s="11">
        <v>9.6</v>
      </c>
      <c r="F46" s="16">
        <f t="shared" si="0"/>
        <v>0</v>
      </c>
    </row>
    <row r="47" spans="1:6" x14ac:dyDescent="0.35">
      <c r="A47" s="8" t="s">
        <v>94</v>
      </c>
      <c r="B47" s="9" t="s">
        <v>109</v>
      </c>
      <c r="C47" s="9"/>
      <c r="D47" s="10">
        <v>72635110836</v>
      </c>
      <c r="E47" s="11">
        <v>9.6</v>
      </c>
      <c r="F47" s="16">
        <f t="shared" si="0"/>
        <v>0</v>
      </c>
    </row>
    <row r="48" spans="1:6" x14ac:dyDescent="0.35">
      <c r="A48" s="8" t="s">
        <v>95</v>
      </c>
      <c r="B48" s="9" t="s">
        <v>110</v>
      </c>
      <c r="C48" s="9"/>
      <c r="D48" s="10">
        <v>72635110843</v>
      </c>
      <c r="E48" s="11">
        <v>9.6</v>
      </c>
      <c r="F48" s="16">
        <f t="shared" si="0"/>
        <v>0</v>
      </c>
    </row>
    <row r="49" spans="1:6" x14ac:dyDescent="0.35">
      <c r="A49" s="8" t="s">
        <v>96</v>
      </c>
      <c r="B49" s="9" t="s">
        <v>111</v>
      </c>
      <c r="C49" s="9"/>
      <c r="D49" s="10">
        <v>72635110850</v>
      </c>
      <c r="E49" s="11">
        <v>9.6</v>
      </c>
      <c r="F49" s="16">
        <f t="shared" si="0"/>
        <v>0</v>
      </c>
    </row>
    <row r="50" spans="1:6" x14ac:dyDescent="0.35">
      <c r="A50" s="8" t="s">
        <v>97</v>
      </c>
      <c r="B50" s="9" t="s">
        <v>112</v>
      </c>
      <c r="C50" s="9"/>
      <c r="D50" s="10">
        <v>72635110867</v>
      </c>
      <c r="E50" s="11">
        <v>9.6</v>
      </c>
      <c r="F50" s="16">
        <f t="shared" si="0"/>
        <v>0</v>
      </c>
    </row>
    <row r="51" spans="1:6" x14ac:dyDescent="0.35">
      <c r="A51" s="8" t="s">
        <v>98</v>
      </c>
      <c r="B51" s="9" t="s">
        <v>113</v>
      </c>
      <c r="C51" s="9"/>
      <c r="D51" s="10">
        <v>72635110874</v>
      </c>
      <c r="E51" s="11">
        <v>9.6</v>
      </c>
      <c r="F51" s="16">
        <f t="shared" si="0"/>
        <v>0</v>
      </c>
    </row>
    <row r="52" spans="1:6" x14ac:dyDescent="0.35">
      <c r="A52" s="8" t="s">
        <v>99</v>
      </c>
      <c r="B52" s="9" t="s">
        <v>114</v>
      </c>
      <c r="C52" s="9"/>
      <c r="D52" s="10">
        <v>72635110881</v>
      </c>
      <c r="E52" s="11">
        <v>9.6</v>
      </c>
      <c r="F52" s="16">
        <f t="shared" si="0"/>
        <v>0</v>
      </c>
    </row>
    <row r="53" spans="1:6" x14ac:dyDescent="0.35">
      <c r="A53" s="8"/>
      <c r="B53" s="5" t="s">
        <v>87</v>
      </c>
      <c r="C53" s="9"/>
      <c r="D53" s="10"/>
      <c r="E53" s="11"/>
      <c r="F53" s="16">
        <f t="shared" si="0"/>
        <v>0</v>
      </c>
    </row>
    <row r="54" spans="1:6" x14ac:dyDescent="0.35">
      <c r="A54" s="8" t="s">
        <v>55</v>
      </c>
      <c r="B54" s="9" t="s">
        <v>56</v>
      </c>
      <c r="C54" s="9"/>
      <c r="D54" s="10">
        <v>72635110294</v>
      </c>
      <c r="E54" s="11">
        <v>10.49</v>
      </c>
      <c r="F54" s="16">
        <f t="shared" si="0"/>
        <v>0</v>
      </c>
    </row>
    <row r="55" spans="1:6" x14ac:dyDescent="0.35">
      <c r="A55" s="8" t="s">
        <v>57</v>
      </c>
      <c r="B55" s="9" t="s">
        <v>58</v>
      </c>
      <c r="C55" s="9"/>
      <c r="D55" s="10">
        <v>72635110317</v>
      </c>
      <c r="E55" s="11">
        <v>10.49</v>
      </c>
      <c r="F55" s="16">
        <f t="shared" si="0"/>
        <v>0</v>
      </c>
    </row>
    <row r="56" spans="1:6" x14ac:dyDescent="0.35">
      <c r="A56" s="8" t="s">
        <v>59</v>
      </c>
      <c r="B56" s="9" t="s">
        <v>60</v>
      </c>
      <c r="C56" s="9"/>
      <c r="D56" s="10">
        <v>72635110331</v>
      </c>
      <c r="E56" s="11">
        <v>10.49</v>
      </c>
      <c r="F56" s="16">
        <f t="shared" si="0"/>
        <v>0</v>
      </c>
    </row>
    <row r="57" spans="1:6" x14ac:dyDescent="0.35">
      <c r="A57" s="8" t="s">
        <v>61</v>
      </c>
      <c r="B57" s="9" t="s">
        <v>62</v>
      </c>
      <c r="C57" s="9"/>
      <c r="D57" s="10">
        <v>72635110355</v>
      </c>
      <c r="E57" s="11">
        <v>10.49</v>
      </c>
      <c r="F57" s="16">
        <f t="shared" si="0"/>
        <v>0</v>
      </c>
    </row>
    <row r="58" spans="1:6" x14ac:dyDescent="0.35">
      <c r="A58" s="8"/>
      <c r="B58" s="5" t="s">
        <v>88</v>
      </c>
      <c r="C58" s="9"/>
      <c r="D58" s="10"/>
      <c r="E58" s="11"/>
      <c r="F58" s="16">
        <f t="shared" si="0"/>
        <v>0</v>
      </c>
    </row>
    <row r="59" spans="1:6" x14ac:dyDescent="0.35">
      <c r="A59" s="8" t="s">
        <v>63</v>
      </c>
      <c r="B59" s="9" t="s">
        <v>64</v>
      </c>
      <c r="C59" s="9"/>
      <c r="D59" s="10">
        <v>72635110461</v>
      </c>
      <c r="E59" s="11">
        <v>22.07</v>
      </c>
      <c r="F59" s="16">
        <f t="shared" si="0"/>
        <v>0</v>
      </c>
    </row>
    <row r="60" spans="1:6" x14ac:dyDescent="0.35">
      <c r="A60" s="8" t="s">
        <v>65</v>
      </c>
      <c r="B60" s="9" t="s">
        <v>66</v>
      </c>
      <c r="C60" s="9"/>
      <c r="D60" s="10">
        <v>72635110478</v>
      </c>
      <c r="E60" s="11">
        <v>22.07</v>
      </c>
      <c r="F60" s="16">
        <f t="shared" si="0"/>
        <v>0</v>
      </c>
    </row>
    <row r="61" spans="1:6" x14ac:dyDescent="0.35">
      <c r="A61" s="8" t="s">
        <v>67</v>
      </c>
      <c r="B61" s="9" t="s">
        <v>68</v>
      </c>
      <c r="C61" s="9"/>
      <c r="D61" s="10">
        <v>72635110485</v>
      </c>
      <c r="E61" s="11">
        <v>22.07</v>
      </c>
      <c r="F61" s="16">
        <f t="shared" si="0"/>
        <v>0</v>
      </c>
    </row>
    <row r="62" spans="1:6" x14ac:dyDescent="0.35">
      <c r="A62" s="8" t="s">
        <v>69</v>
      </c>
      <c r="B62" s="9" t="s">
        <v>70</v>
      </c>
      <c r="C62" s="9"/>
      <c r="D62" s="10">
        <v>72635110492</v>
      </c>
      <c r="E62" s="11">
        <v>22.07</v>
      </c>
      <c r="F62" s="16">
        <f t="shared" si="0"/>
        <v>0</v>
      </c>
    </row>
    <row r="63" spans="1:6" x14ac:dyDescent="0.35">
      <c r="A63" s="8" t="s">
        <v>71</v>
      </c>
      <c r="B63" s="9" t="s">
        <v>72</v>
      </c>
      <c r="C63" s="9"/>
      <c r="D63" s="10">
        <v>72635110515</v>
      </c>
      <c r="E63" s="11">
        <v>22.07</v>
      </c>
      <c r="F63" s="16">
        <f t="shared" si="0"/>
        <v>0</v>
      </c>
    </row>
    <row r="64" spans="1:6" x14ac:dyDescent="0.35">
      <c r="A64" s="8" t="s">
        <v>73</v>
      </c>
      <c r="B64" s="9" t="s">
        <v>74</v>
      </c>
      <c r="C64" s="9"/>
      <c r="D64" s="10">
        <v>72635110522</v>
      </c>
      <c r="E64" s="11">
        <v>22.07</v>
      </c>
      <c r="F64" s="16">
        <f t="shared" si="0"/>
        <v>0</v>
      </c>
    </row>
    <row r="65" spans="1:6" x14ac:dyDescent="0.35">
      <c r="A65" s="8" t="s">
        <v>75</v>
      </c>
      <c r="B65" s="9" t="s">
        <v>76</v>
      </c>
      <c r="C65" s="9"/>
      <c r="D65" s="10">
        <v>72635110539</v>
      </c>
      <c r="E65" s="11">
        <v>22.07</v>
      </c>
      <c r="F65" s="16">
        <f t="shared" si="0"/>
        <v>0</v>
      </c>
    </row>
    <row r="66" spans="1:6" x14ac:dyDescent="0.35">
      <c r="A66" s="8" t="s">
        <v>77</v>
      </c>
      <c r="B66" s="9" t="s">
        <v>78</v>
      </c>
      <c r="C66" s="9"/>
      <c r="D66" s="10">
        <v>72635110546</v>
      </c>
      <c r="E66" s="11">
        <v>22.07</v>
      </c>
      <c r="F66" s="16">
        <f t="shared" si="0"/>
        <v>0</v>
      </c>
    </row>
    <row r="67" spans="1:6" x14ac:dyDescent="0.35">
      <c r="A67" s="8" t="s">
        <v>79</v>
      </c>
      <c r="B67" s="9" t="s">
        <v>80</v>
      </c>
      <c r="C67" s="9"/>
      <c r="D67" s="10">
        <v>72635110409</v>
      </c>
      <c r="E67" s="11">
        <v>0</v>
      </c>
      <c r="F67" s="16">
        <f t="shared" si="0"/>
        <v>0</v>
      </c>
    </row>
    <row r="68" spans="1:6" x14ac:dyDescent="0.35">
      <c r="A68" s="4" t="s">
        <v>81</v>
      </c>
      <c r="F68" s="14">
        <f>SUM(F13:F67)</f>
        <v>0</v>
      </c>
    </row>
  </sheetData>
  <hyperlinks>
    <hyperlink ref="B10" r:id="rId1" xr:uid="{FDED3C61-A2C3-42E4-B8A6-D6707A403EF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Tuckers Pricing 06182024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Sunburst Pet</cp:lastModifiedBy>
  <dcterms:created xsi:type="dcterms:W3CDTF">2023-10-25T21:56:04Z</dcterms:created>
  <dcterms:modified xsi:type="dcterms:W3CDTF">2024-12-06T20:04:45Z</dcterms:modified>
</cp:coreProperties>
</file>