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F06E74EA-8693-476A-A306-8BFB2FFE2D16}" xr6:coauthVersionLast="47" xr6:coauthVersionMax="47" xr10:uidLastSave="{00000000-0000-0000-0000-000000000000}"/>
  <bookViews>
    <workbookView xWindow="-110" yWindow="-110" windowWidth="19420" windowHeight="10420" xr2:uid="{D4AD72B3-5AB1-41E1-B373-AF94F408851B}"/>
  </bookViews>
  <sheets>
    <sheet name="MPM Natural Farm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94" i="1"/>
  <c r="F92" i="1"/>
  <c r="F93" i="1"/>
  <c r="F25" i="1"/>
  <c r="F15" i="1"/>
  <c r="F16" i="1"/>
  <c r="F17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4" i="1"/>
</calcChain>
</file>

<file path=xl/sharedStrings.xml><?xml version="1.0" encoding="utf-8"?>
<sst xmlns="http://schemas.openxmlformats.org/spreadsheetml/2006/main" count="161" uniqueCount="160">
  <si>
    <t>UPC</t>
  </si>
  <si>
    <t>Price</t>
  </si>
  <si>
    <t>NF01</t>
  </si>
  <si>
    <t>NF 6" Power Bully Stick Display Box 50ct 90008</t>
  </si>
  <si>
    <t>NF02</t>
  </si>
  <si>
    <t>NF 6" Power Bully Sticks Stand Pouch 5pk 90009</t>
  </si>
  <si>
    <t>NF03</t>
  </si>
  <si>
    <t>NF 12" Power Bully Stick Display Box 30ct 90010</t>
  </si>
  <si>
    <t>NF04</t>
  </si>
  <si>
    <t>NF 12" Power Bully Sticks Stand Pouch 3pk 90011</t>
  </si>
  <si>
    <t>NF05</t>
  </si>
  <si>
    <t>NF Pig Ears 100ct 90159</t>
  </si>
  <si>
    <t>NF07</t>
  </si>
  <si>
    <t>NF Natural Cow Ears Bully Stick Flavor 3 Pack 88240</t>
  </si>
  <si>
    <t>NF10</t>
  </si>
  <si>
    <t>NF 6" Collagen Sticks Stand Pouch 5pk 88227</t>
  </si>
  <si>
    <t>NF11</t>
  </si>
  <si>
    <t>NF 12" Collagen Sticks Stand Pouch 3pk 88208</t>
  </si>
  <si>
    <t>NF12</t>
  </si>
  <si>
    <t>NF 9-12" Collagen Spring Display Box 18ct 88292</t>
  </si>
  <si>
    <t>NF13</t>
  </si>
  <si>
    <t>NF 6" Braided Collagen Stick Display Box 30ct 88294</t>
  </si>
  <si>
    <t>NF14</t>
  </si>
  <si>
    <t>NF 12" Braided Collagen Stick Display Box 14ct 90019</t>
  </si>
  <si>
    <t>NF15</t>
  </si>
  <si>
    <t>NF 3-4" Collagen Ring Display Box 40ct 90024</t>
  </si>
  <si>
    <t>NF16</t>
  </si>
  <si>
    <t>NF 6" Bully Wrapped Collagen Stick Display Box 100ct 90017</t>
  </si>
  <si>
    <t>NF17</t>
  </si>
  <si>
    <t>NF 12" Bully Wrapped Collagen Stick Display Box 35ct 90018</t>
  </si>
  <si>
    <t>NF18</t>
  </si>
  <si>
    <t>NF 6" Gullet Wrapped Collagen Stick Display Box 65ct 88293</t>
  </si>
  <si>
    <t>NF19</t>
  </si>
  <si>
    <t>NF 6" Collagen Stick Peanut Butter Flavor Display Box 100ct 90020</t>
  </si>
  <si>
    <t>NF20</t>
  </si>
  <si>
    <t>NF 6" Collagen Stick Peanut Butter Flavor Stand Pouch 5pk 90022</t>
  </si>
  <si>
    <t>NF21</t>
  </si>
  <si>
    <t>NF 12" Collagen Stick Peanut Butter Flavor Display Box 40ct 90021</t>
  </si>
  <si>
    <t>NF30</t>
  </si>
  <si>
    <t>NF 5-6" Bully Cheek Springs Display Box 24ct 90003</t>
  </si>
  <si>
    <t>NF31</t>
  </si>
  <si>
    <t>NF Dental Treats Mini 11 Pack 88263</t>
  </si>
  <si>
    <t>NF32</t>
  </si>
  <si>
    <t>NF Dental Treats Small 10 Pack 88262</t>
  </si>
  <si>
    <t>NF33</t>
  </si>
  <si>
    <t>NF Dental Treats Regular 12 Pack 88264</t>
  </si>
  <si>
    <t>NF34</t>
  </si>
  <si>
    <t>NF 5-6" Beef Cheek Roll 20ct 90147</t>
  </si>
  <si>
    <t>NF35</t>
  </si>
  <si>
    <t>NF 5-6" Beef Cheek Roll Chicken 20ct 90149</t>
  </si>
  <si>
    <t>NF36</t>
  </si>
  <si>
    <t>NF 5-6" Beef Cheek Roll Peanut Butter 20ct 90148</t>
  </si>
  <si>
    <t>NF37</t>
  </si>
  <si>
    <t>NF 10-12" Beef Cheek Roll 9ct 90150</t>
  </si>
  <si>
    <t>NF38</t>
  </si>
  <si>
    <t>NF 10-12" Beef Cheek Roll Chicken 9ct 90151</t>
  </si>
  <si>
    <t>NF39</t>
  </si>
  <si>
    <t>NF 10-12" Beef Cheek Roll Peanut Butter 9ct 90152</t>
  </si>
  <si>
    <t>NF40</t>
  </si>
  <si>
    <t>NF 5-6" Smoked Beef Marrow Bone Display Box 10ct 76213</t>
  </si>
  <si>
    <t>NF41</t>
  </si>
  <si>
    <t>NF 3-4" Sweet Potato Filled Bone Display Box 26ct 90038</t>
  </si>
  <si>
    <t>NF42</t>
  </si>
  <si>
    <t>NF 3-4" Bacon &amp; Cheese Filled Bone Display Box 26ct 90037</t>
  </si>
  <si>
    <t>NF43</t>
  </si>
  <si>
    <t>NF 3-4" Peanut Butter Filled Bone Display Box 26ct 90036</t>
  </si>
  <si>
    <t>NF44</t>
  </si>
  <si>
    <t>NF 5-6" Sweet Potato Filled Bone Display Box 10ct 90039</t>
  </si>
  <si>
    <t>NF45</t>
  </si>
  <si>
    <t>NF 5-6" Peanut Butter Filled Bone Display Box 10ct 76287</t>
  </si>
  <si>
    <t>NF46</t>
  </si>
  <si>
    <t>NF 5-6" Bacon &amp; Cheese Filled Bone Display Box 10ct 76286</t>
  </si>
  <si>
    <t>NF461</t>
  </si>
  <si>
    <t>NF Cow Hooves 25ct 76247</t>
  </si>
  <si>
    <t>NF47</t>
  </si>
  <si>
    <t>NF Smoked Beef Shinbone Display Box 5ct 90035</t>
  </si>
  <si>
    <t>NF48</t>
  </si>
  <si>
    <t>NF Smoked Pork Femur Display Box 6ct 90040</t>
  </si>
  <si>
    <t>NF50</t>
  </si>
  <si>
    <t>NF 6" Beef Gullet Stick Display Box 140ct 76224</t>
  </si>
  <si>
    <t>NF51</t>
  </si>
  <si>
    <t>NF 6" Gullet Sticks Stand Pouch 10pk 76259</t>
  </si>
  <si>
    <t>NF52</t>
  </si>
  <si>
    <t>NF 6" Beef Jerky Display Box 100ct 76223</t>
  </si>
  <si>
    <t>NF53</t>
  </si>
  <si>
    <t>NF 6" Beef Jerky Stand Pouch 10pk 76260</t>
  </si>
  <si>
    <t>NF54</t>
  </si>
  <si>
    <t>NF Beef Jerky Bites Stand Pouch 8oz 76295</t>
  </si>
  <si>
    <t>NF55</t>
  </si>
  <si>
    <t>NF 6" Beef Trachea Display Box 20ct 76226</t>
  </si>
  <si>
    <t>NF56</t>
  </si>
  <si>
    <t>NF 12" Beef Trachea Display Box 10ct 76225</t>
  </si>
  <si>
    <t>NF57</t>
  </si>
  <si>
    <t>NF 6" Jerky Wrapped Beef Trachea Display Box 20ct 76231</t>
  </si>
  <si>
    <t>NF58</t>
  </si>
  <si>
    <t>NF 12" Jerky Wrapped Beef Trachea Wrap Display Box 10ct 76230</t>
  </si>
  <si>
    <t>NF59</t>
  </si>
  <si>
    <t>NF 4-6" Beef Tendon Stand Pouch 3pk 76296</t>
  </si>
  <si>
    <t>NF60</t>
  </si>
  <si>
    <t>NF 6-9" Beef Tendon Display Box 20ct 76228</t>
  </si>
  <si>
    <t>NF61</t>
  </si>
  <si>
    <t>NF 9-12" Beef Tendon Display Box 20ct 76227</t>
  </si>
  <si>
    <t>NF62</t>
  </si>
  <si>
    <t>NF Beef Tendon Rings Stand Pouch 3pk 76283</t>
  </si>
  <si>
    <t>NF63</t>
  </si>
  <si>
    <t>NF Chicken Fillet Strips Stand Pouch 4oz 88220</t>
  </si>
  <si>
    <t>NF64</t>
  </si>
  <si>
    <t>NF Chicken Feet Stand Pouch 6pk 88223</t>
  </si>
  <si>
    <t>NF65</t>
  </si>
  <si>
    <t>NF Chicken Feet 65ct 90187</t>
  </si>
  <si>
    <t>NF66</t>
  </si>
  <si>
    <t>NF Whole Anchovies 3.53 oz 88277</t>
  </si>
  <si>
    <t>NF70</t>
  </si>
  <si>
    <t>NF Odor Free 6" Bully Stick Display Box 80ct 76218</t>
  </si>
  <si>
    <t>NF71</t>
  </si>
  <si>
    <t>NF Odor Free 6" Bully Sticks Stand Pouch 3pk 76254</t>
  </si>
  <si>
    <t>NF72</t>
  </si>
  <si>
    <t>NF Odor Free 12" Bully Stick Display Box 35ct 76219</t>
  </si>
  <si>
    <t>NF73</t>
  </si>
  <si>
    <t>NF Odor Free 6" Jumbo Bully Stick Display Box 60ct 76269</t>
  </si>
  <si>
    <t>NF74</t>
  </si>
  <si>
    <t>NF Odor Free 6" Extra Thick Bully Sticks Stand Pouch 2pk 76298</t>
  </si>
  <si>
    <t>NF75</t>
  </si>
  <si>
    <t>NF Odor Free 12" Jumbo Bully Stick Display Box 30ct 76243</t>
  </si>
  <si>
    <t>NF76</t>
  </si>
  <si>
    <t>NF Odor Free 6" Braided Bully Stick Display Box 32ct 76221</t>
  </si>
  <si>
    <t>NF77</t>
  </si>
  <si>
    <t>NF Odor Free 12" Braided Bully Stick Display Box 14ct 76222</t>
  </si>
  <si>
    <t>NF78</t>
  </si>
  <si>
    <t>NF Odor Free 6" Extra Thin Bully Sticks Stand Pouch 10pk 76256</t>
  </si>
  <si>
    <t>NF79</t>
  </si>
  <si>
    <t>NF Odor Free 5-6" Bully Springs Stand Pouch 3pk 76293</t>
  </si>
  <si>
    <t>NF80</t>
  </si>
  <si>
    <t>NF Odor Free 6" Pixie Bully Sticks Stand Pouch 15pk 76257</t>
  </si>
  <si>
    <t>NF81</t>
  </si>
  <si>
    <t>NF Odor Free Bully Stick Bites Stand Pouch 8oz 76258</t>
  </si>
  <si>
    <t>Part #</t>
  </si>
  <si>
    <t>Collagen</t>
  </si>
  <si>
    <t>Dental</t>
  </si>
  <si>
    <t>Cheek</t>
  </si>
  <si>
    <t>Bones</t>
  </si>
  <si>
    <t>Beef Chews</t>
  </si>
  <si>
    <t>Odor Free Bully's</t>
  </si>
  <si>
    <t>Bagged Chews</t>
  </si>
  <si>
    <t>Extended Cost</t>
  </si>
  <si>
    <t>Qty</t>
  </si>
  <si>
    <t>Bulk Chews</t>
  </si>
  <si>
    <t>Power Bully's</t>
  </si>
  <si>
    <t>https://www.naturalfarmpet.com/</t>
  </si>
  <si>
    <t>Pricing Effective July 10, 2024</t>
  </si>
  <si>
    <t>NF82</t>
  </si>
  <si>
    <t>NF Natural White Cow Ears 60ct 90161 *COMING SOON*</t>
  </si>
  <si>
    <t>NF83</t>
  </si>
  <si>
    <t>NF84</t>
  </si>
  <si>
    <t xml:space="preserve">NF Natural White Cow Ears 60ct 90161 </t>
  </si>
  <si>
    <t xml:space="preserve">NF 6" Power Fish Stick Display Box 50ct 90165 </t>
  </si>
  <si>
    <t>NF 12" Power Fish Stick Display Box 16ct 90166</t>
  </si>
  <si>
    <t>SEASONAL CANDY CANE BULLY</t>
  </si>
  <si>
    <t>NF041</t>
  </si>
  <si>
    <t>NF Power Bully Candy Cane BULK 18ct 90370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</si>
</sst>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4" fillId="0" borderId="10" xfId="0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9" fillId="0" borderId="0" xfId="43" applyFont="1" applyAlignment="1">
      <alignment horizontal="center"/>
    </xf>
    <xf numFmtId="1" fontId="0" fillId="0" borderId="10" xfId="0" applyNumberFormat="1" applyBorder="1"/>
    <xf numFmtId="8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31750</xdr:rowOff>
    </xdr:from>
    <xdr:to>
      <xdr:col>1</xdr:col>
      <xdr:colOff>2838450</xdr:colOff>
      <xdr:row>8</xdr:row>
      <xdr:rowOff>57150</xdr:rowOff>
    </xdr:to>
    <xdr:pic>
      <xdr:nvPicPr>
        <xdr:cNvPr id="2" name="Picture 1" descr="All Natural Dog Treats &amp; Dog Chews - Natural Farm">
          <a:extLst>
            <a:ext uri="{FF2B5EF4-FFF2-40B4-BE49-F238E27FC236}">
              <a16:creationId xmlns:a16="http://schemas.microsoft.com/office/drawing/2014/main" id="{A05EF7AF-C1A5-4951-B04E-AA21C454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1750"/>
          <a:ext cx="20955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</xdr:row>
      <xdr:rowOff>101600</xdr:rowOff>
    </xdr:from>
    <xdr:to>
      <xdr:col>5</xdr:col>
      <xdr:colOff>181547</xdr:colOff>
      <xdr:row>8</xdr:row>
      <xdr:rowOff>50145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FF09E-B0AB-4B68-8048-47599590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2300" y="285750"/>
          <a:ext cx="2207197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ural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808A-D3EF-4A63-ADF0-6855E91484C6}">
  <dimension ref="A1:F94"/>
  <sheetViews>
    <sheetView tabSelected="1" topLeftCell="A8" workbookViewId="0">
      <selection activeCell="C14" sqref="C14"/>
    </sheetView>
  </sheetViews>
  <sheetFormatPr defaultRowHeight="14.5" x14ac:dyDescent="0.35"/>
  <cols>
    <col min="1" max="1" width="8.7265625" style="6"/>
    <col min="2" max="2" width="52.36328125" customWidth="1"/>
    <col min="3" max="3" width="7.7265625" customWidth="1"/>
    <col min="4" max="4" width="14.90625" style="1" bestFit="1" customWidth="1"/>
    <col min="5" max="6" width="8.7265625" style="2"/>
  </cols>
  <sheetData>
    <row r="1" spans="1:6" x14ac:dyDescent="0.35">
      <c r="A1" s="7"/>
    </row>
    <row r="2" spans="1:6" x14ac:dyDescent="0.35">
      <c r="A2" s="7"/>
    </row>
    <row r="3" spans="1:6" x14ac:dyDescent="0.35">
      <c r="A3" s="7"/>
    </row>
    <row r="4" spans="1:6" x14ac:dyDescent="0.35">
      <c r="A4" s="7"/>
    </row>
    <row r="5" spans="1:6" x14ac:dyDescent="0.35">
      <c r="A5" s="7"/>
    </row>
    <row r="6" spans="1:6" x14ac:dyDescent="0.35">
      <c r="A6" s="7"/>
    </row>
    <row r="7" spans="1:6" x14ac:dyDescent="0.35">
      <c r="A7" s="7"/>
    </row>
    <row r="8" spans="1:6" x14ac:dyDescent="0.35">
      <c r="A8" s="7"/>
    </row>
    <row r="9" spans="1:6" x14ac:dyDescent="0.35">
      <c r="A9" s="7"/>
    </row>
    <row r="10" spans="1:6" x14ac:dyDescent="0.35">
      <c r="B10" s="12" t="s">
        <v>148</v>
      </c>
    </row>
    <row r="11" spans="1:6" x14ac:dyDescent="0.35">
      <c r="B11" s="12"/>
    </row>
    <row r="12" spans="1:6" x14ac:dyDescent="0.35">
      <c r="B12" s="13" t="s">
        <v>149</v>
      </c>
    </row>
    <row r="13" spans="1:6" ht="29" x14ac:dyDescent="0.35">
      <c r="A13" s="3" t="s">
        <v>136</v>
      </c>
      <c r="B13" s="3" t="s">
        <v>147</v>
      </c>
      <c r="C13" s="3" t="s">
        <v>145</v>
      </c>
      <c r="D13" s="3" t="s">
        <v>0</v>
      </c>
      <c r="E13" s="4" t="s">
        <v>1</v>
      </c>
      <c r="F13" s="5" t="s">
        <v>144</v>
      </c>
    </row>
    <row r="14" spans="1:6" x14ac:dyDescent="0.35">
      <c r="A14" s="8" t="s">
        <v>2</v>
      </c>
      <c r="B14" s="9" t="s">
        <v>3</v>
      </c>
      <c r="C14" s="9"/>
      <c r="D14" s="10">
        <v>10810115900082</v>
      </c>
      <c r="E14" s="11">
        <v>100</v>
      </c>
      <c r="F14" s="11">
        <f>E14*C14</f>
        <v>0</v>
      </c>
    </row>
    <row r="15" spans="1:6" x14ac:dyDescent="0.35">
      <c r="A15" s="8" t="s">
        <v>4</v>
      </c>
      <c r="B15" s="9" t="s">
        <v>5</v>
      </c>
      <c r="C15" s="9"/>
      <c r="D15" s="10">
        <v>810115900092</v>
      </c>
      <c r="E15" s="11">
        <v>9</v>
      </c>
      <c r="F15" s="11">
        <f t="shared" ref="F15:F81" si="0">E15*C15</f>
        <v>0</v>
      </c>
    </row>
    <row r="16" spans="1:6" x14ac:dyDescent="0.35">
      <c r="A16" s="8" t="s">
        <v>6</v>
      </c>
      <c r="B16" s="9" t="s">
        <v>7</v>
      </c>
      <c r="C16" s="9"/>
      <c r="D16" s="10">
        <v>10810115900105</v>
      </c>
      <c r="E16" s="11">
        <v>114</v>
      </c>
      <c r="F16" s="11">
        <f t="shared" si="0"/>
        <v>0</v>
      </c>
    </row>
    <row r="17" spans="1:6" x14ac:dyDescent="0.35">
      <c r="A17" s="8" t="s">
        <v>8</v>
      </c>
      <c r="B17" s="9" t="s">
        <v>9</v>
      </c>
      <c r="C17" s="9"/>
      <c r="D17" s="10">
        <v>810115900115</v>
      </c>
      <c r="E17" s="11">
        <v>9.9</v>
      </c>
      <c r="F17" s="11">
        <f t="shared" si="0"/>
        <v>0</v>
      </c>
    </row>
    <row r="18" spans="1:6" x14ac:dyDescent="0.35">
      <c r="A18" s="8"/>
      <c r="B18" s="3" t="s">
        <v>157</v>
      </c>
      <c r="C18" s="9"/>
      <c r="D18" s="10"/>
      <c r="E18" s="11"/>
      <c r="F18" s="11">
        <f t="shared" si="0"/>
        <v>0</v>
      </c>
    </row>
    <row r="19" spans="1:6" x14ac:dyDescent="0.35">
      <c r="A19" s="8" t="s">
        <v>158</v>
      </c>
      <c r="B19" s="9" t="s">
        <v>159</v>
      </c>
      <c r="C19" s="9"/>
      <c r="D19" s="14">
        <v>10810115903700</v>
      </c>
      <c r="E19" s="15">
        <v>69.3</v>
      </c>
      <c r="F19" s="11">
        <f t="shared" si="0"/>
        <v>0</v>
      </c>
    </row>
    <row r="20" spans="1:6" x14ac:dyDescent="0.35">
      <c r="A20" s="8"/>
      <c r="B20" s="3" t="s">
        <v>146</v>
      </c>
      <c r="C20" s="9"/>
      <c r="D20" s="10"/>
      <c r="E20" s="11"/>
      <c r="F20" s="11">
        <f t="shared" si="0"/>
        <v>0</v>
      </c>
    </row>
    <row r="21" spans="1:6" x14ac:dyDescent="0.35">
      <c r="A21" s="8" t="s">
        <v>10</v>
      </c>
      <c r="B21" s="9" t="s">
        <v>11</v>
      </c>
      <c r="C21" s="9"/>
      <c r="D21" s="10">
        <v>10810115901591</v>
      </c>
      <c r="E21" s="11">
        <v>90.26</v>
      </c>
      <c r="F21" s="11">
        <f t="shared" si="0"/>
        <v>0</v>
      </c>
    </row>
    <row r="22" spans="1:6" x14ac:dyDescent="0.35">
      <c r="A22" s="8" t="s">
        <v>12</v>
      </c>
      <c r="B22" s="9" t="s">
        <v>13</v>
      </c>
      <c r="C22" s="9"/>
      <c r="D22" s="10">
        <v>850024882409</v>
      </c>
      <c r="E22" s="11">
        <v>3.1</v>
      </c>
      <c r="F22" s="11">
        <f t="shared" si="0"/>
        <v>0</v>
      </c>
    </row>
    <row r="23" spans="1:6" x14ac:dyDescent="0.35">
      <c r="A23" s="8" t="s">
        <v>72</v>
      </c>
      <c r="B23" s="9" t="s">
        <v>73</v>
      </c>
      <c r="C23" s="9"/>
      <c r="D23" s="10">
        <v>10850002762478</v>
      </c>
      <c r="E23" s="11">
        <v>22.5</v>
      </c>
      <c r="F23" s="11">
        <f t="shared" si="0"/>
        <v>0</v>
      </c>
    </row>
    <row r="24" spans="1:6" x14ac:dyDescent="0.35">
      <c r="A24" s="8" t="s">
        <v>108</v>
      </c>
      <c r="B24" s="9" t="s">
        <v>109</v>
      </c>
      <c r="C24" s="9"/>
      <c r="D24" s="10">
        <v>10810115901584</v>
      </c>
      <c r="E24" s="11">
        <v>27.76</v>
      </c>
      <c r="F24" s="11">
        <f t="shared" si="0"/>
        <v>0</v>
      </c>
    </row>
    <row r="25" spans="1:6" x14ac:dyDescent="0.35">
      <c r="A25" s="8" t="s">
        <v>150</v>
      </c>
      <c r="B25" s="9" t="s">
        <v>151</v>
      </c>
      <c r="D25" s="10">
        <v>810115901617</v>
      </c>
      <c r="E25" s="11">
        <v>45</v>
      </c>
      <c r="F25" s="11">
        <f t="shared" si="0"/>
        <v>0</v>
      </c>
    </row>
    <row r="26" spans="1:6" x14ac:dyDescent="0.35">
      <c r="A26" s="8"/>
      <c r="B26" s="3" t="s">
        <v>137</v>
      </c>
      <c r="C26" s="3"/>
      <c r="D26" s="10"/>
      <c r="E26" s="11"/>
      <c r="F26" s="11">
        <f t="shared" si="0"/>
        <v>0</v>
      </c>
    </row>
    <row r="27" spans="1:6" x14ac:dyDescent="0.35">
      <c r="A27" s="8" t="s">
        <v>14</v>
      </c>
      <c r="B27" s="9" t="s">
        <v>15</v>
      </c>
      <c r="C27" s="9"/>
      <c r="D27" s="10">
        <v>850024882270</v>
      </c>
      <c r="E27" s="11">
        <v>5</v>
      </c>
      <c r="F27" s="11">
        <f t="shared" si="0"/>
        <v>0</v>
      </c>
    </row>
    <row r="28" spans="1:6" x14ac:dyDescent="0.35">
      <c r="A28" s="8" t="s">
        <v>16</v>
      </c>
      <c r="B28" s="9" t="s">
        <v>17</v>
      </c>
      <c r="C28" s="9"/>
      <c r="D28" s="10">
        <v>850024882089</v>
      </c>
      <c r="E28" s="11">
        <v>5.8</v>
      </c>
      <c r="F28" s="11">
        <f t="shared" si="0"/>
        <v>0</v>
      </c>
    </row>
    <row r="29" spans="1:6" x14ac:dyDescent="0.35">
      <c r="A29" s="8" t="s">
        <v>18</v>
      </c>
      <c r="B29" s="9" t="s">
        <v>19</v>
      </c>
      <c r="C29" s="9"/>
      <c r="D29" s="10">
        <v>10850024882925</v>
      </c>
      <c r="E29" s="11">
        <v>41.4</v>
      </c>
      <c r="F29" s="11">
        <f t="shared" si="0"/>
        <v>0</v>
      </c>
    </row>
    <row r="30" spans="1:6" x14ac:dyDescent="0.35">
      <c r="A30" s="8" t="s">
        <v>20</v>
      </c>
      <c r="B30" s="9" t="s">
        <v>21</v>
      </c>
      <c r="C30" s="9"/>
      <c r="D30" s="10">
        <v>10850024882949</v>
      </c>
      <c r="E30" s="11">
        <v>81</v>
      </c>
      <c r="F30" s="11">
        <f t="shared" si="0"/>
        <v>0</v>
      </c>
    </row>
    <row r="31" spans="1:6" x14ac:dyDescent="0.35">
      <c r="A31" s="8" t="s">
        <v>22</v>
      </c>
      <c r="B31" s="9" t="s">
        <v>23</v>
      </c>
      <c r="C31" s="9"/>
      <c r="D31" s="10">
        <v>10810115900198</v>
      </c>
      <c r="E31" s="11">
        <v>75.599999999999994</v>
      </c>
      <c r="F31" s="11">
        <f t="shared" si="0"/>
        <v>0</v>
      </c>
    </row>
    <row r="32" spans="1:6" x14ac:dyDescent="0.35">
      <c r="A32" s="8" t="s">
        <v>24</v>
      </c>
      <c r="B32" s="9" t="s">
        <v>25</v>
      </c>
      <c r="C32" s="9"/>
      <c r="D32" s="10">
        <v>10810115900242</v>
      </c>
      <c r="E32" s="11">
        <v>48</v>
      </c>
      <c r="F32" s="11">
        <f t="shared" si="0"/>
        <v>0</v>
      </c>
    </row>
    <row r="33" spans="1:6" x14ac:dyDescent="0.35">
      <c r="A33" s="8" t="s">
        <v>26</v>
      </c>
      <c r="B33" s="9" t="s">
        <v>27</v>
      </c>
      <c r="C33" s="9"/>
      <c r="D33" s="10">
        <v>10810115900174</v>
      </c>
      <c r="E33" s="11">
        <v>120</v>
      </c>
      <c r="F33" s="11">
        <f t="shared" si="0"/>
        <v>0</v>
      </c>
    </row>
    <row r="34" spans="1:6" x14ac:dyDescent="0.35">
      <c r="A34" s="8" t="s">
        <v>28</v>
      </c>
      <c r="B34" s="9" t="s">
        <v>29</v>
      </c>
      <c r="C34" s="9"/>
      <c r="D34" s="10">
        <v>10810115900181</v>
      </c>
      <c r="E34" s="11">
        <v>140</v>
      </c>
      <c r="F34" s="11">
        <f t="shared" si="0"/>
        <v>0</v>
      </c>
    </row>
    <row r="35" spans="1:6" x14ac:dyDescent="0.35">
      <c r="A35" s="8" t="s">
        <v>30</v>
      </c>
      <c r="B35" s="9" t="s">
        <v>31</v>
      </c>
      <c r="C35" s="9"/>
      <c r="D35" s="10">
        <v>10850024882932</v>
      </c>
      <c r="E35" s="11">
        <v>74.75</v>
      </c>
      <c r="F35" s="11">
        <f t="shared" si="0"/>
        <v>0</v>
      </c>
    </row>
    <row r="36" spans="1:6" x14ac:dyDescent="0.35">
      <c r="A36" s="8" t="s">
        <v>32</v>
      </c>
      <c r="B36" s="9" t="s">
        <v>33</v>
      </c>
      <c r="C36" s="9"/>
      <c r="D36" s="10">
        <v>10810115900204</v>
      </c>
      <c r="E36" s="11">
        <v>115</v>
      </c>
      <c r="F36" s="11">
        <f t="shared" si="0"/>
        <v>0</v>
      </c>
    </row>
    <row r="37" spans="1:6" x14ac:dyDescent="0.35">
      <c r="A37" s="8" t="s">
        <v>34</v>
      </c>
      <c r="B37" s="9" t="s">
        <v>35</v>
      </c>
      <c r="C37" s="9"/>
      <c r="D37" s="10">
        <v>810115900221</v>
      </c>
      <c r="E37" s="11">
        <v>5.8</v>
      </c>
      <c r="F37" s="11">
        <f t="shared" si="0"/>
        <v>0</v>
      </c>
    </row>
    <row r="38" spans="1:6" x14ac:dyDescent="0.35">
      <c r="A38" s="8" t="s">
        <v>36</v>
      </c>
      <c r="B38" s="9" t="s">
        <v>37</v>
      </c>
      <c r="C38" s="9"/>
      <c r="D38" s="10">
        <v>10810115900211</v>
      </c>
      <c r="E38" s="11">
        <v>92</v>
      </c>
      <c r="F38" s="11">
        <f t="shared" si="0"/>
        <v>0</v>
      </c>
    </row>
    <row r="39" spans="1:6" x14ac:dyDescent="0.35">
      <c r="A39" s="8"/>
      <c r="B39" s="3" t="s">
        <v>138</v>
      </c>
      <c r="C39" s="3"/>
      <c r="D39" s="10"/>
      <c r="E39" s="11"/>
      <c r="F39" s="11">
        <f t="shared" si="0"/>
        <v>0</v>
      </c>
    </row>
    <row r="40" spans="1:6" x14ac:dyDescent="0.35">
      <c r="A40" s="8" t="s">
        <v>40</v>
      </c>
      <c r="B40" s="9" t="s">
        <v>41</v>
      </c>
      <c r="C40" s="9"/>
      <c r="D40" s="10">
        <v>850024882638</v>
      </c>
      <c r="E40" s="11">
        <v>3.8</v>
      </c>
      <c r="F40" s="11">
        <f t="shared" si="0"/>
        <v>0</v>
      </c>
    </row>
    <row r="41" spans="1:6" x14ac:dyDescent="0.35">
      <c r="A41" s="8" t="s">
        <v>42</v>
      </c>
      <c r="B41" s="9" t="s">
        <v>43</v>
      </c>
      <c r="C41" s="9"/>
      <c r="D41" s="10">
        <v>850024882621</v>
      </c>
      <c r="E41" s="11">
        <v>6</v>
      </c>
      <c r="F41" s="11">
        <f t="shared" si="0"/>
        <v>0</v>
      </c>
    </row>
    <row r="42" spans="1:6" x14ac:dyDescent="0.35">
      <c r="A42" s="8" t="s">
        <v>44</v>
      </c>
      <c r="B42" s="9" t="s">
        <v>45</v>
      </c>
      <c r="C42" s="9"/>
      <c r="D42" s="10">
        <v>850024882645</v>
      </c>
      <c r="E42" s="11">
        <v>8.17</v>
      </c>
      <c r="F42" s="11">
        <f t="shared" si="0"/>
        <v>0</v>
      </c>
    </row>
    <row r="43" spans="1:6" x14ac:dyDescent="0.35">
      <c r="A43" s="8"/>
      <c r="B43" s="3" t="s">
        <v>139</v>
      </c>
      <c r="C43" s="3"/>
      <c r="D43" s="10"/>
      <c r="E43" s="11"/>
      <c r="F43" s="11">
        <f t="shared" si="0"/>
        <v>0</v>
      </c>
    </row>
    <row r="44" spans="1:6" x14ac:dyDescent="0.35">
      <c r="A44" s="8" t="s">
        <v>38</v>
      </c>
      <c r="B44" s="9" t="s">
        <v>39</v>
      </c>
      <c r="C44" s="9"/>
      <c r="D44" s="10">
        <v>10810115900037</v>
      </c>
      <c r="E44" s="11">
        <v>36</v>
      </c>
      <c r="F44" s="11">
        <f t="shared" si="0"/>
        <v>0</v>
      </c>
    </row>
    <row r="45" spans="1:6" x14ac:dyDescent="0.35">
      <c r="A45" s="8" t="s">
        <v>46</v>
      </c>
      <c r="B45" s="9" t="s">
        <v>47</v>
      </c>
      <c r="C45" s="9"/>
      <c r="D45" s="10">
        <v>10810115901478</v>
      </c>
      <c r="E45" s="11">
        <v>46</v>
      </c>
      <c r="F45" s="11">
        <f t="shared" si="0"/>
        <v>0</v>
      </c>
    </row>
    <row r="46" spans="1:6" x14ac:dyDescent="0.35">
      <c r="A46" s="8" t="s">
        <v>48</v>
      </c>
      <c r="B46" s="9" t="s">
        <v>49</v>
      </c>
      <c r="C46" s="9"/>
      <c r="D46" s="10">
        <v>10810115901492</v>
      </c>
      <c r="E46" s="11">
        <v>54</v>
      </c>
      <c r="F46" s="11">
        <f t="shared" si="0"/>
        <v>0</v>
      </c>
    </row>
    <row r="47" spans="1:6" x14ac:dyDescent="0.35">
      <c r="A47" s="8" t="s">
        <v>50</v>
      </c>
      <c r="B47" s="9" t="s">
        <v>51</v>
      </c>
      <c r="C47" s="9"/>
      <c r="D47" s="10">
        <v>10810115901485</v>
      </c>
      <c r="E47" s="11">
        <v>54</v>
      </c>
      <c r="F47" s="11">
        <f t="shared" si="0"/>
        <v>0</v>
      </c>
    </row>
    <row r="48" spans="1:6" x14ac:dyDescent="0.35">
      <c r="A48" s="8" t="s">
        <v>52</v>
      </c>
      <c r="B48" s="9" t="s">
        <v>53</v>
      </c>
      <c r="C48" s="9"/>
      <c r="D48" s="10">
        <v>10810115901508</v>
      </c>
      <c r="E48" s="11">
        <v>41.4</v>
      </c>
      <c r="F48" s="11">
        <f t="shared" si="0"/>
        <v>0</v>
      </c>
    </row>
    <row r="49" spans="1:6" x14ac:dyDescent="0.35">
      <c r="A49" s="8" t="s">
        <v>54</v>
      </c>
      <c r="B49" s="9" t="s">
        <v>55</v>
      </c>
      <c r="C49" s="9"/>
      <c r="D49" s="10">
        <v>10810115901515</v>
      </c>
      <c r="E49" s="11">
        <v>47.7</v>
      </c>
      <c r="F49" s="11">
        <f t="shared" si="0"/>
        <v>0</v>
      </c>
    </row>
    <row r="50" spans="1:6" x14ac:dyDescent="0.35">
      <c r="A50" s="8" t="s">
        <v>56</v>
      </c>
      <c r="B50" s="9" t="s">
        <v>57</v>
      </c>
      <c r="C50" s="9"/>
      <c r="D50" s="10">
        <v>10810115901522</v>
      </c>
      <c r="E50" s="11">
        <v>47.7</v>
      </c>
      <c r="F50" s="11">
        <f t="shared" si="0"/>
        <v>0</v>
      </c>
    </row>
    <row r="51" spans="1:6" x14ac:dyDescent="0.35">
      <c r="A51" s="8"/>
      <c r="B51" s="3" t="s">
        <v>140</v>
      </c>
      <c r="C51" s="3"/>
      <c r="D51" s="10"/>
      <c r="E51" s="11"/>
      <c r="F51" s="11">
        <f t="shared" si="0"/>
        <v>0</v>
      </c>
    </row>
    <row r="52" spans="1:6" x14ac:dyDescent="0.35">
      <c r="A52" s="8" t="s">
        <v>58</v>
      </c>
      <c r="B52" s="9" t="s">
        <v>59</v>
      </c>
      <c r="C52" s="9"/>
      <c r="D52" s="10">
        <v>30850002762137</v>
      </c>
      <c r="E52" s="11">
        <v>15</v>
      </c>
      <c r="F52" s="11">
        <f t="shared" si="0"/>
        <v>0</v>
      </c>
    </row>
    <row r="53" spans="1:6" x14ac:dyDescent="0.35">
      <c r="A53" s="8" t="s">
        <v>60</v>
      </c>
      <c r="B53" s="9" t="s">
        <v>61</v>
      </c>
      <c r="C53" s="9"/>
      <c r="D53" s="10">
        <v>10810115900389</v>
      </c>
      <c r="E53" s="11">
        <v>35.1</v>
      </c>
      <c r="F53" s="11">
        <f t="shared" si="0"/>
        <v>0</v>
      </c>
    </row>
    <row r="54" spans="1:6" x14ac:dyDescent="0.35">
      <c r="A54" s="8" t="s">
        <v>62</v>
      </c>
      <c r="B54" s="9" t="s">
        <v>63</v>
      </c>
      <c r="C54" s="9"/>
      <c r="D54" s="10">
        <v>10810115900372</v>
      </c>
      <c r="E54" s="11">
        <v>35.1</v>
      </c>
      <c r="F54" s="11">
        <f t="shared" si="0"/>
        <v>0</v>
      </c>
    </row>
    <row r="55" spans="1:6" x14ac:dyDescent="0.35">
      <c r="A55" s="8" t="s">
        <v>64</v>
      </c>
      <c r="B55" s="9" t="s">
        <v>65</v>
      </c>
      <c r="C55" s="9"/>
      <c r="D55" s="10">
        <v>10810115900365</v>
      </c>
      <c r="E55" s="11">
        <v>35.1</v>
      </c>
      <c r="F55" s="11">
        <f t="shared" si="0"/>
        <v>0</v>
      </c>
    </row>
    <row r="56" spans="1:6" x14ac:dyDescent="0.35">
      <c r="A56" s="8" t="s">
        <v>66</v>
      </c>
      <c r="B56" s="9" t="s">
        <v>67</v>
      </c>
      <c r="C56" s="9"/>
      <c r="D56" s="10">
        <v>10810115900396</v>
      </c>
      <c r="E56" s="11">
        <v>27</v>
      </c>
      <c r="F56" s="11">
        <f t="shared" si="0"/>
        <v>0</v>
      </c>
    </row>
    <row r="57" spans="1:6" x14ac:dyDescent="0.35">
      <c r="A57" s="8" t="s">
        <v>68</v>
      </c>
      <c r="B57" s="9" t="s">
        <v>69</v>
      </c>
      <c r="C57" s="9"/>
      <c r="D57" s="10">
        <v>40850002762875</v>
      </c>
      <c r="E57" s="11">
        <v>27</v>
      </c>
      <c r="F57" s="11">
        <f t="shared" si="0"/>
        <v>0</v>
      </c>
    </row>
    <row r="58" spans="1:6" x14ac:dyDescent="0.35">
      <c r="A58" s="8" t="s">
        <v>70</v>
      </c>
      <c r="B58" s="9" t="s">
        <v>71</v>
      </c>
      <c r="C58" s="9"/>
      <c r="D58" s="10">
        <v>20850002762864</v>
      </c>
      <c r="E58" s="11">
        <v>27</v>
      </c>
      <c r="F58" s="11">
        <f t="shared" si="0"/>
        <v>0</v>
      </c>
    </row>
    <row r="59" spans="1:6" x14ac:dyDescent="0.35">
      <c r="A59" s="8" t="s">
        <v>74</v>
      </c>
      <c r="B59" s="9" t="s">
        <v>75</v>
      </c>
      <c r="C59" s="9"/>
      <c r="D59" s="10">
        <v>10810115900358</v>
      </c>
      <c r="E59" s="11">
        <v>15.5</v>
      </c>
      <c r="F59" s="11">
        <f t="shared" si="0"/>
        <v>0</v>
      </c>
    </row>
    <row r="60" spans="1:6" x14ac:dyDescent="0.35">
      <c r="A60" s="8" t="s">
        <v>76</v>
      </c>
      <c r="B60" s="9" t="s">
        <v>77</v>
      </c>
      <c r="C60" s="9"/>
      <c r="D60" s="10">
        <v>10810115900402</v>
      </c>
      <c r="E60" s="11">
        <v>9</v>
      </c>
      <c r="F60" s="11">
        <f t="shared" si="0"/>
        <v>0</v>
      </c>
    </row>
    <row r="61" spans="1:6" x14ac:dyDescent="0.35">
      <c r="A61" s="8"/>
      <c r="B61" s="3" t="s">
        <v>141</v>
      </c>
      <c r="C61" s="3"/>
      <c r="D61" s="10"/>
      <c r="E61" s="11"/>
      <c r="F61" s="11">
        <f t="shared" si="0"/>
        <v>0</v>
      </c>
    </row>
    <row r="62" spans="1:6" x14ac:dyDescent="0.35">
      <c r="A62" s="8" t="s">
        <v>78</v>
      </c>
      <c r="B62" s="9" t="s">
        <v>79</v>
      </c>
      <c r="C62" s="9"/>
      <c r="D62" s="10">
        <v>10850002762249</v>
      </c>
      <c r="E62" s="11">
        <v>84</v>
      </c>
      <c r="F62" s="11">
        <f t="shared" si="0"/>
        <v>0</v>
      </c>
    </row>
    <row r="63" spans="1:6" x14ac:dyDescent="0.35">
      <c r="A63" s="8" t="s">
        <v>82</v>
      </c>
      <c r="B63" s="9" t="s">
        <v>83</v>
      </c>
      <c r="C63" s="9"/>
      <c r="D63" s="10">
        <v>10850002762232</v>
      </c>
      <c r="E63" s="11">
        <v>60</v>
      </c>
      <c r="F63" s="11">
        <f t="shared" si="0"/>
        <v>0</v>
      </c>
    </row>
    <row r="64" spans="1:6" x14ac:dyDescent="0.35">
      <c r="A64" s="8" t="s">
        <v>88</v>
      </c>
      <c r="B64" s="9" t="s">
        <v>89</v>
      </c>
      <c r="C64" s="9"/>
      <c r="D64" s="10">
        <v>10850002762263</v>
      </c>
      <c r="E64" s="11">
        <v>16</v>
      </c>
      <c r="F64" s="11">
        <f t="shared" si="0"/>
        <v>0</v>
      </c>
    </row>
    <row r="65" spans="1:6" x14ac:dyDescent="0.35">
      <c r="A65" s="8" t="s">
        <v>90</v>
      </c>
      <c r="B65" s="9" t="s">
        <v>91</v>
      </c>
      <c r="C65" s="9"/>
      <c r="D65" s="10">
        <v>10850002762256</v>
      </c>
      <c r="E65" s="11">
        <v>15.7</v>
      </c>
      <c r="F65" s="11">
        <f t="shared" si="0"/>
        <v>0</v>
      </c>
    </row>
    <row r="66" spans="1:6" x14ac:dyDescent="0.35">
      <c r="A66" s="8" t="s">
        <v>92</v>
      </c>
      <c r="B66" s="9" t="s">
        <v>93</v>
      </c>
      <c r="C66" s="9"/>
      <c r="D66" s="10">
        <v>10850002762317</v>
      </c>
      <c r="E66" s="11">
        <v>29</v>
      </c>
      <c r="F66" s="11">
        <f t="shared" si="0"/>
        <v>0</v>
      </c>
    </row>
    <row r="67" spans="1:6" x14ac:dyDescent="0.35">
      <c r="A67" s="8" t="s">
        <v>94</v>
      </c>
      <c r="B67" s="9" t="s">
        <v>95</v>
      </c>
      <c r="C67" s="9"/>
      <c r="D67" s="10">
        <v>10850002762300</v>
      </c>
      <c r="E67" s="11">
        <v>29</v>
      </c>
      <c r="F67" s="11">
        <f t="shared" si="0"/>
        <v>0</v>
      </c>
    </row>
    <row r="68" spans="1:6" x14ac:dyDescent="0.35">
      <c r="A68" s="8" t="s">
        <v>98</v>
      </c>
      <c r="B68" s="9" t="s">
        <v>99</v>
      </c>
      <c r="C68" s="9"/>
      <c r="D68" s="10">
        <v>10850002762287</v>
      </c>
      <c r="E68" s="11">
        <v>36</v>
      </c>
      <c r="F68" s="11">
        <f t="shared" si="0"/>
        <v>0</v>
      </c>
    </row>
    <row r="69" spans="1:6" x14ac:dyDescent="0.35">
      <c r="A69" s="8" t="s">
        <v>100</v>
      </c>
      <c r="B69" s="9" t="s">
        <v>101</v>
      </c>
      <c r="C69" s="9"/>
      <c r="D69" s="10">
        <v>10850002762270</v>
      </c>
      <c r="E69" s="11">
        <v>54</v>
      </c>
      <c r="F69" s="11">
        <f t="shared" si="0"/>
        <v>0</v>
      </c>
    </row>
    <row r="70" spans="1:6" x14ac:dyDescent="0.35">
      <c r="A70" s="8"/>
      <c r="B70" s="3" t="s">
        <v>143</v>
      </c>
      <c r="C70" s="3"/>
      <c r="D70" s="10"/>
      <c r="E70" s="11"/>
      <c r="F70" s="11">
        <f t="shared" si="0"/>
        <v>0</v>
      </c>
    </row>
    <row r="71" spans="1:6" x14ac:dyDescent="0.35">
      <c r="A71" s="8" t="s">
        <v>80</v>
      </c>
      <c r="B71" s="9" t="s">
        <v>81</v>
      </c>
      <c r="C71" s="9"/>
      <c r="D71" s="10">
        <v>850002762594</v>
      </c>
      <c r="E71" s="11">
        <v>5.86</v>
      </c>
      <c r="F71" s="11">
        <f t="shared" si="0"/>
        <v>0</v>
      </c>
    </row>
    <row r="72" spans="1:6" x14ac:dyDescent="0.35">
      <c r="A72" s="8" t="s">
        <v>84</v>
      </c>
      <c r="B72" s="9" t="s">
        <v>85</v>
      </c>
      <c r="C72" s="9"/>
      <c r="D72" s="10">
        <v>850002762600</v>
      </c>
      <c r="E72" s="11">
        <v>5.86</v>
      </c>
      <c r="F72" s="11">
        <f t="shared" si="0"/>
        <v>0</v>
      </c>
    </row>
    <row r="73" spans="1:6" x14ac:dyDescent="0.35">
      <c r="A73" s="8" t="s">
        <v>86</v>
      </c>
      <c r="B73" s="9" t="s">
        <v>87</v>
      </c>
      <c r="C73" s="9"/>
      <c r="D73" s="10">
        <v>850002762952</v>
      </c>
      <c r="E73" s="11">
        <v>3.9</v>
      </c>
      <c r="F73" s="11">
        <f t="shared" si="0"/>
        <v>0</v>
      </c>
    </row>
    <row r="74" spans="1:6" x14ac:dyDescent="0.35">
      <c r="A74" s="8" t="s">
        <v>96</v>
      </c>
      <c r="B74" s="9" t="s">
        <v>97</v>
      </c>
      <c r="C74" s="9"/>
      <c r="D74" s="10">
        <v>850002762969</v>
      </c>
      <c r="E74" s="11">
        <v>5</v>
      </c>
      <c r="F74" s="11">
        <f t="shared" si="0"/>
        <v>0</v>
      </c>
    </row>
    <row r="75" spans="1:6" x14ac:dyDescent="0.35">
      <c r="A75" s="8" t="s">
        <v>102</v>
      </c>
      <c r="B75" s="9" t="s">
        <v>103</v>
      </c>
      <c r="C75" s="9"/>
      <c r="D75" s="10">
        <v>850002762839</v>
      </c>
      <c r="E75" s="11">
        <v>3.8</v>
      </c>
      <c r="F75" s="11">
        <f t="shared" si="0"/>
        <v>0</v>
      </c>
    </row>
    <row r="76" spans="1:6" x14ac:dyDescent="0.35">
      <c r="A76" s="8" t="s">
        <v>104</v>
      </c>
      <c r="B76" s="9" t="s">
        <v>105</v>
      </c>
      <c r="C76" s="9"/>
      <c r="D76" s="10">
        <v>850024882201</v>
      </c>
      <c r="E76" s="11">
        <v>3.6</v>
      </c>
      <c r="F76" s="11">
        <f t="shared" si="0"/>
        <v>0</v>
      </c>
    </row>
    <row r="77" spans="1:6" x14ac:dyDescent="0.35">
      <c r="A77" s="8" t="s">
        <v>106</v>
      </c>
      <c r="B77" s="9" t="s">
        <v>107</v>
      </c>
      <c r="C77" s="9"/>
      <c r="D77" s="10">
        <v>850024882232</v>
      </c>
      <c r="E77" s="11">
        <v>3.1</v>
      </c>
      <c r="F77" s="11">
        <f t="shared" si="0"/>
        <v>0</v>
      </c>
    </row>
    <row r="78" spans="1:6" x14ac:dyDescent="0.35">
      <c r="A78" s="8" t="s">
        <v>110</v>
      </c>
      <c r="B78" s="9" t="s">
        <v>111</v>
      </c>
      <c r="C78" s="9"/>
      <c r="D78" s="10">
        <v>850024882775</v>
      </c>
      <c r="E78" s="11">
        <v>3.24</v>
      </c>
      <c r="F78" s="11">
        <f t="shared" si="0"/>
        <v>0</v>
      </c>
    </row>
    <row r="79" spans="1:6" x14ac:dyDescent="0.35">
      <c r="A79" s="8"/>
      <c r="B79" s="3" t="s">
        <v>142</v>
      </c>
      <c r="C79" s="3"/>
      <c r="D79" s="10"/>
      <c r="E79" s="11"/>
      <c r="F79" s="11">
        <f t="shared" si="0"/>
        <v>0</v>
      </c>
    </row>
    <row r="80" spans="1:6" x14ac:dyDescent="0.35">
      <c r="A80" s="8" t="s">
        <v>112</v>
      </c>
      <c r="B80" s="9" t="s">
        <v>113</v>
      </c>
      <c r="C80" s="9"/>
      <c r="D80" s="10">
        <v>10850002762188</v>
      </c>
      <c r="E80" s="11">
        <v>184</v>
      </c>
      <c r="F80" s="11">
        <f t="shared" si="0"/>
        <v>0</v>
      </c>
    </row>
    <row r="81" spans="1:6" x14ac:dyDescent="0.35">
      <c r="A81" s="8" t="s">
        <v>114</v>
      </c>
      <c r="B81" s="9" t="s">
        <v>115</v>
      </c>
      <c r="C81" s="9"/>
      <c r="D81" s="10">
        <v>850002762549</v>
      </c>
      <c r="E81" s="11">
        <v>6.9</v>
      </c>
      <c r="F81" s="11">
        <f t="shared" si="0"/>
        <v>0</v>
      </c>
    </row>
    <row r="82" spans="1:6" x14ac:dyDescent="0.35">
      <c r="A82" s="8" t="s">
        <v>116</v>
      </c>
      <c r="B82" s="9" t="s">
        <v>117</v>
      </c>
      <c r="C82" s="9"/>
      <c r="D82" s="10">
        <v>10850002762195</v>
      </c>
      <c r="E82" s="11">
        <v>161</v>
      </c>
      <c r="F82" s="11">
        <f t="shared" ref="F82:F94" si="1">E82*C82</f>
        <v>0</v>
      </c>
    </row>
    <row r="83" spans="1:6" x14ac:dyDescent="0.35">
      <c r="A83" s="8" t="s">
        <v>118</v>
      </c>
      <c r="B83" s="9" t="s">
        <v>119</v>
      </c>
      <c r="C83" s="9"/>
      <c r="D83" s="10">
        <v>10850002762690</v>
      </c>
      <c r="E83" s="11">
        <v>222</v>
      </c>
      <c r="F83" s="11">
        <f t="shared" si="1"/>
        <v>0</v>
      </c>
    </row>
    <row r="84" spans="1:6" x14ac:dyDescent="0.35">
      <c r="A84" s="8" t="s">
        <v>120</v>
      </c>
      <c r="B84" s="9" t="s">
        <v>121</v>
      </c>
      <c r="C84" s="9"/>
      <c r="D84" s="10">
        <v>850002762983</v>
      </c>
      <c r="E84" s="11">
        <v>6.9</v>
      </c>
      <c r="F84" s="11">
        <f t="shared" si="1"/>
        <v>0</v>
      </c>
    </row>
    <row r="85" spans="1:6" x14ac:dyDescent="0.35">
      <c r="A85" s="8" t="s">
        <v>122</v>
      </c>
      <c r="B85" s="9" t="s">
        <v>123</v>
      </c>
      <c r="C85" s="9"/>
      <c r="D85" s="10">
        <v>850002762686</v>
      </c>
      <c r="E85" s="11">
        <v>207</v>
      </c>
      <c r="F85" s="11">
        <f t="shared" si="1"/>
        <v>0</v>
      </c>
    </row>
    <row r="86" spans="1:6" x14ac:dyDescent="0.35">
      <c r="A86" s="8" t="s">
        <v>124</v>
      </c>
      <c r="B86" s="9" t="s">
        <v>125</v>
      </c>
      <c r="C86" s="9"/>
      <c r="D86" s="10">
        <v>10850002762218</v>
      </c>
      <c r="E86" s="11">
        <v>131.19999999999999</v>
      </c>
      <c r="F86" s="11">
        <f t="shared" si="1"/>
        <v>0</v>
      </c>
    </row>
    <row r="87" spans="1:6" x14ac:dyDescent="0.35">
      <c r="A87" s="8" t="s">
        <v>126</v>
      </c>
      <c r="B87" s="9" t="s">
        <v>127</v>
      </c>
      <c r="C87" s="9"/>
      <c r="D87" s="10">
        <v>10850002762225</v>
      </c>
      <c r="E87" s="11">
        <v>112</v>
      </c>
      <c r="F87" s="11">
        <f t="shared" si="1"/>
        <v>0</v>
      </c>
    </row>
    <row r="88" spans="1:6" x14ac:dyDescent="0.35">
      <c r="A88" s="8" t="s">
        <v>128</v>
      </c>
      <c r="B88" s="9" t="s">
        <v>129</v>
      </c>
      <c r="C88" s="9"/>
      <c r="D88" s="10">
        <v>850002762563</v>
      </c>
      <c r="E88" s="11">
        <v>13.8</v>
      </c>
      <c r="F88" s="11">
        <f t="shared" si="1"/>
        <v>0</v>
      </c>
    </row>
    <row r="89" spans="1:6" x14ac:dyDescent="0.35">
      <c r="A89" s="8" t="s">
        <v>130</v>
      </c>
      <c r="B89" s="9" t="s">
        <v>131</v>
      </c>
      <c r="C89" s="9"/>
      <c r="D89" s="10">
        <v>850002762938</v>
      </c>
      <c r="E89" s="11">
        <v>6.3</v>
      </c>
      <c r="F89" s="11">
        <f t="shared" si="1"/>
        <v>0</v>
      </c>
    </row>
    <row r="90" spans="1:6" x14ac:dyDescent="0.35">
      <c r="A90" s="8" t="s">
        <v>132</v>
      </c>
      <c r="B90" s="9" t="s">
        <v>133</v>
      </c>
      <c r="C90" s="9"/>
      <c r="D90" s="10">
        <v>850002762570</v>
      </c>
      <c r="E90" s="11">
        <v>6.76</v>
      </c>
      <c r="F90" s="11">
        <f t="shared" si="1"/>
        <v>0</v>
      </c>
    </row>
    <row r="91" spans="1:6" x14ac:dyDescent="0.35">
      <c r="A91" s="8" t="s">
        <v>134</v>
      </c>
      <c r="B91" s="9" t="s">
        <v>135</v>
      </c>
      <c r="C91" s="9"/>
      <c r="D91" s="10">
        <v>850002762587</v>
      </c>
      <c r="E91" s="11">
        <v>5.4</v>
      </c>
      <c r="F91" s="11">
        <f t="shared" si="1"/>
        <v>0</v>
      </c>
    </row>
    <row r="92" spans="1:6" x14ac:dyDescent="0.35">
      <c r="A92" s="8" t="s">
        <v>150</v>
      </c>
      <c r="B92" s="9" t="s">
        <v>154</v>
      </c>
      <c r="C92" s="9"/>
      <c r="D92" s="10">
        <v>810115901617</v>
      </c>
      <c r="E92" s="11">
        <v>45</v>
      </c>
      <c r="F92" s="11">
        <f t="shared" si="1"/>
        <v>0</v>
      </c>
    </row>
    <row r="93" spans="1:6" x14ac:dyDescent="0.35">
      <c r="A93" s="8" t="s">
        <v>152</v>
      </c>
      <c r="B93" s="9" t="s">
        <v>155</v>
      </c>
      <c r="C93" s="9"/>
      <c r="D93" s="10">
        <v>810115901655</v>
      </c>
      <c r="E93" s="11">
        <v>90</v>
      </c>
      <c r="F93" s="11">
        <f t="shared" si="1"/>
        <v>0</v>
      </c>
    </row>
    <row r="94" spans="1:6" x14ac:dyDescent="0.35">
      <c r="A94" s="8" t="s">
        <v>153</v>
      </c>
      <c r="B94" s="9" t="s">
        <v>156</v>
      </c>
      <c r="C94" s="9"/>
      <c r="D94" s="10">
        <v>810115901662</v>
      </c>
      <c r="E94" s="11">
        <v>56</v>
      </c>
      <c r="F94" s="11">
        <f t="shared" si="1"/>
        <v>0</v>
      </c>
    </row>
  </sheetData>
  <hyperlinks>
    <hyperlink ref="B10" r:id="rId1" xr:uid="{D3424573-166A-44CF-B6AF-0A25B53ADDA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MPM Natural Farm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2024-07-10T21:02:29Z</dcterms:created>
  <dcterms:modified xsi:type="dcterms:W3CDTF">2024-10-08T20:20:22Z</dcterms:modified>
</cp:coreProperties>
</file>