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h Pettyjohn\Documents\PRICE LISTS\"/>
    </mc:Choice>
  </mc:AlternateContent>
  <xr:revisionPtr revIDLastSave="0" documentId="13_ncr:1_{BA2C5B9B-3F6C-409E-8C2C-3094F52AB5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V PRICE LIST 0909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2" i="1"/>
  <c r="F149" i="1" l="1"/>
</calcChain>
</file>

<file path=xl/sharedStrings.xml><?xml version="1.0" encoding="utf-8"?>
<sst xmlns="http://schemas.openxmlformats.org/spreadsheetml/2006/main" count="277" uniqueCount="277">
  <si>
    <t>UPC</t>
  </si>
  <si>
    <t>IN112</t>
  </si>
  <si>
    <t>Instinct ORIGINAL Beef Dog 20lb 65806</t>
  </si>
  <si>
    <t>IN113</t>
  </si>
  <si>
    <t>Instinct ORIGINAL Chicken Dog 4lb 65808</t>
  </si>
  <si>
    <t>IN115</t>
  </si>
  <si>
    <t>Instinct ORIGINAL Chicken Dog 22.5lb 65725</t>
  </si>
  <si>
    <t>IN119</t>
  </si>
  <si>
    <t>Instinct ORIGINAL Rabbit Dog 20lb 65814</t>
  </si>
  <si>
    <t>IN121</t>
  </si>
  <si>
    <t>Instinct ORIGINAL Salmon Dog 20lb 65816</t>
  </si>
  <si>
    <t>IN130</t>
  </si>
  <si>
    <t>Instinct RAW BOOST Beef Dog 4lb 65819</t>
  </si>
  <si>
    <t>IN132</t>
  </si>
  <si>
    <t>Instinct RAW BOOST Beef Dog 20lb 65820</t>
  </si>
  <si>
    <t>IN135</t>
  </si>
  <si>
    <t>Instinct RAW BOOST Chicken Dog 21lb 60896</t>
  </si>
  <si>
    <t>IN1371</t>
  </si>
  <si>
    <t>Instinct RAW BOOST Salmon Dog 4lb 75628</t>
  </si>
  <si>
    <t>IN1372</t>
  </si>
  <si>
    <t>Instinct RAW BOOST Salmon Dog 19lb 65630</t>
  </si>
  <si>
    <t>IN1411</t>
  </si>
  <si>
    <t>Instinct RAW BOOST Small Breed Beef Dog 4lb 65824</t>
  </si>
  <si>
    <t>IN1412</t>
  </si>
  <si>
    <t>Instinct RAW BOOST Small Breed Beef Dog 10lb 65830</t>
  </si>
  <si>
    <t>IN142</t>
  </si>
  <si>
    <t>Instinct RAW BOOST Small Breed Chicken Dog 4lb 65833</t>
  </si>
  <si>
    <t>IN143</t>
  </si>
  <si>
    <t>Instinct RAW BOOST Small Breed Chicken Dog 10lb 65255</t>
  </si>
  <si>
    <t>IN146</t>
  </si>
  <si>
    <t>Instinct RAW BOOST Puppy Chicken 4lb 65839</t>
  </si>
  <si>
    <t>IN1461</t>
  </si>
  <si>
    <t>Instinct RAW BOOST Puppy Chicken 10lb 65826</t>
  </si>
  <si>
    <t>IN150</t>
  </si>
  <si>
    <t>Instinct RAW BOOST Healthy Weight Chicken Dog 4lb 65220</t>
  </si>
  <si>
    <t>IN151</t>
  </si>
  <si>
    <t>Instinct RAW BOOST Healthy Weight Chicken Dog 20lb 65838</t>
  </si>
  <si>
    <t>IN155</t>
  </si>
  <si>
    <t>Instinct RAW BOOST Skin &amp; Coat Chicken Dog 18lb 65903</t>
  </si>
  <si>
    <t>IN1571</t>
  </si>
  <si>
    <t>Instinct RAW BOOST WG Lamb &amp; Oatmeal Dog 4.5lb 65298</t>
  </si>
  <si>
    <t>IN1572</t>
  </si>
  <si>
    <t>Instinct RAW BOOST WG Lamb &amp; Oatmeal Dog 20lb 65297</t>
  </si>
  <si>
    <t>IN164</t>
  </si>
  <si>
    <t>Instinct LID Lamb Dog 20lb 65845</t>
  </si>
  <si>
    <t>IN165</t>
  </si>
  <si>
    <t>Instinct LID Salmon Dog 4lb 65879</t>
  </si>
  <si>
    <t>IN169</t>
  </si>
  <si>
    <t>Instinct LID Turkey Dog 22lb 65311</t>
  </si>
  <si>
    <t>IN181</t>
  </si>
  <si>
    <t>Instinct BE NATURAL Beef 25lb 65285</t>
  </si>
  <si>
    <t>IN182</t>
  </si>
  <si>
    <t>Instinct BE NATURAL Chicken 4.5lb 65280</t>
  </si>
  <si>
    <t>IN184</t>
  </si>
  <si>
    <t>Instinct BE NATURAL Chicken 25lb 65282</t>
  </si>
  <si>
    <t>IN185</t>
  </si>
  <si>
    <t>Instinct BE NATURAL Lamb 4.5lb 65286</t>
  </si>
  <si>
    <t>IN187</t>
  </si>
  <si>
    <t>Instinct BE NATURAL Lamb 24lb 65288</t>
  </si>
  <si>
    <t>IN188</t>
  </si>
  <si>
    <t>Instinct BE NATURAL Salmon 4.5lb 65289</t>
  </si>
  <si>
    <t>IN189</t>
  </si>
  <si>
    <t>Instinct BE NATURAL Salmon 24lb 65291</t>
  </si>
  <si>
    <t>IN211</t>
  </si>
  <si>
    <t>Instinct ORIGINAL Chicken Cat 5lb 65855</t>
  </si>
  <si>
    <t>IN212</t>
  </si>
  <si>
    <t>Instinct ORIGINAL Chicken Cat 11lb 65856</t>
  </si>
  <si>
    <t>IN218</t>
  </si>
  <si>
    <t>Instinct ORIGINAL Salmon Cat 4.5lb 65876</t>
  </si>
  <si>
    <t>IN2181</t>
  </si>
  <si>
    <t>Instinct ORIGINAL Salmon Cat 10lb 65884</t>
  </si>
  <si>
    <t>IN220</t>
  </si>
  <si>
    <t>Instinct RAW BOOST Chicken Cat 5lb 65862</t>
  </si>
  <si>
    <t>IN221</t>
  </si>
  <si>
    <t>Instinct RAW BOOST Chicken Cat 10lb 65863</t>
  </si>
  <si>
    <t>IN223</t>
  </si>
  <si>
    <t>Instinct RAW BOOST Indoor Chicken Cat 5lb 65869</t>
  </si>
  <si>
    <t>IN226</t>
  </si>
  <si>
    <t>Instinct RAW BOOST Healthy Weight Chicken Cat 4.5lb 65867</t>
  </si>
  <si>
    <t>IN227</t>
  </si>
  <si>
    <t>Instinct RAW BOOST Healthy Weight Chicken Cat 10lb 65868</t>
  </si>
  <si>
    <t>IN230</t>
  </si>
  <si>
    <t>Instinct LID Rabbit Cat 4.5lb 65871</t>
  </si>
  <si>
    <t>IN231</t>
  </si>
  <si>
    <t>Instinct LID Rabbit Cat 10lb 65872</t>
  </si>
  <si>
    <t>IN302</t>
  </si>
  <si>
    <t>Instinct Cans ORIGINAL Beef Dog 6/13.2oz 50720</t>
  </si>
  <si>
    <t>IN304</t>
  </si>
  <si>
    <t>Instinct Cans ORIGINAL Chicken Dog 6/13.2oz 50710</t>
  </si>
  <si>
    <t>IN310</t>
  </si>
  <si>
    <t>Instinct Cans ORIGINAL Rabbit Dog 6/13.2oz 50750</t>
  </si>
  <si>
    <t>IN322</t>
  </si>
  <si>
    <t>Instinct Cans LID Lamb Dog 6/13.2oz 50579</t>
  </si>
  <si>
    <t>IN324</t>
  </si>
  <si>
    <t>Instinct Cans LID Rabbit Dog 6/13.2oz 50751</t>
  </si>
  <si>
    <t>IN326</t>
  </si>
  <si>
    <t>Instinct Cans LID Turkey Dog 6/13.2oz 50574</t>
  </si>
  <si>
    <t>IN335</t>
  </si>
  <si>
    <t>Instinct Healthy Cravings Pouches Beef Dog 24/3oz 61000</t>
  </si>
  <si>
    <t>IN336</t>
  </si>
  <si>
    <t>Instinct Healthy Cravings Pouches Chicken Dog 24/3oz 71001</t>
  </si>
  <si>
    <t>IN340</t>
  </si>
  <si>
    <t>Instinct Healthy Cravings Pouches Lamb Dog 24/3oz 71022</t>
  </si>
  <si>
    <t>IN341</t>
  </si>
  <si>
    <t>Instinct Healthy Cravings Pouches Salmon Dog 24/3oz 71020</t>
  </si>
  <si>
    <t>IN352</t>
  </si>
  <si>
    <t>Instinct Cans ORIGINAL Chicken Cat 24/3oz 71701</t>
  </si>
  <si>
    <t>IN353</t>
  </si>
  <si>
    <t>Instinct Cans ORIGINAL Chicken Cat 12/5.5oz 50701</t>
  </si>
  <si>
    <t>IN354</t>
  </si>
  <si>
    <t>Instinct Cans ORIGINAL Duck Cat 24/3oz 71736</t>
  </si>
  <si>
    <t>IN355</t>
  </si>
  <si>
    <t>Instinct Cans ORIGINAL Duck Cat 12/5.5oz 50736</t>
  </si>
  <si>
    <t>IN356</t>
  </si>
  <si>
    <t>Instinct Cans ORIGINAL Lamb Cat 24/3oz 71726</t>
  </si>
  <si>
    <t>IN358</t>
  </si>
  <si>
    <t>Instinct Cans ORIGINAL Rabbit Cat 24/3oz 71746</t>
  </si>
  <si>
    <t>IN359</t>
  </si>
  <si>
    <t>Instinct Cans ORIGINAL Rabbit Cat 12/5.5oz 50746</t>
  </si>
  <si>
    <t>IN360</t>
  </si>
  <si>
    <t>Instinct Cans ORIGINAL Salmon Cat 24/3oz 70592</t>
  </si>
  <si>
    <t>IN364</t>
  </si>
  <si>
    <t>Instinct Cans ORIGINAL Chicken KITTEN 24/3oz 71038</t>
  </si>
  <si>
    <t>IN365</t>
  </si>
  <si>
    <t>Instinct Cans ORIGINAL Chicken KITTEN 12/5.5oz 71039</t>
  </si>
  <si>
    <t>IN371</t>
  </si>
  <si>
    <t>Instinct Cans LID Rabbit Cat 24/3oz 70754</t>
  </si>
  <si>
    <t>IN372</t>
  </si>
  <si>
    <t>Instinct Cans LID Rabbit Cat 12/5.5oz 70753</t>
  </si>
  <si>
    <t>IN3721</t>
  </si>
  <si>
    <t>Instinct Cans LID Salmon Cat 24/3oz 71707</t>
  </si>
  <si>
    <t>IN373</t>
  </si>
  <si>
    <t>Instinct Cans LID Turkey Cat 24/3oz 70575</t>
  </si>
  <si>
    <t>IN374</t>
  </si>
  <si>
    <t>Instinct Cans LID Turkey Cat 12/5.5oz 70576</t>
  </si>
  <si>
    <t>IN375</t>
  </si>
  <si>
    <t>Instinct Pouches LID Rabbit Cat 24/3oz 71818</t>
  </si>
  <si>
    <t>IN380</t>
  </si>
  <si>
    <t>Instinct Cans Minced Cups Chicken Cat 12/3.5oz 71028</t>
  </si>
  <si>
    <t>IN389</t>
  </si>
  <si>
    <t>Instinct Healthy Cravings Pouches Chicken Cat 24/3oz 71002</t>
  </si>
  <si>
    <t>IN3891</t>
  </si>
  <si>
    <t>Instinct Healthy Cravings Pouches Tuna Cat 24/3oz 71003</t>
  </si>
  <si>
    <t>IN390</t>
  </si>
  <si>
    <t>Instinct Healthy Cravings Pouches Duck Cat 24/3oz 71033</t>
  </si>
  <si>
    <t>IN391</t>
  </si>
  <si>
    <t>Instinct Healthy Cravings Pouches Rabbit Cat 24/3oz 71034</t>
  </si>
  <si>
    <t>IN392</t>
  </si>
  <si>
    <t>Instinct Healthy Cravings Pouches Salmon Cat 24/3oz 71032</t>
  </si>
  <si>
    <t>IN551</t>
  </si>
  <si>
    <t>Instinct Raw Boost FD Mixers Beef Dog 14oz 60206</t>
  </si>
  <si>
    <t>IN552</t>
  </si>
  <si>
    <t>Instinct Raw Boost FD Mixers Chicken Dog 6oz 60202</t>
  </si>
  <si>
    <t>IN553</t>
  </si>
  <si>
    <t>Instinct Raw Boost FD Mixers Chicken Dog 14oz 60203</t>
  </si>
  <si>
    <t>IN561</t>
  </si>
  <si>
    <t>Instinct Raw Boost FD Mixers Chicken Cat 6oz 60214</t>
  </si>
  <si>
    <t>IN563</t>
  </si>
  <si>
    <t>Instinct Raw Boost FD Mixers Rabbit Cat 6oz 60217</t>
  </si>
  <si>
    <t>IN565</t>
  </si>
  <si>
    <t>Instinct Raw Boost FD Mixers Digestive Health Cat 5.5oz 70109</t>
  </si>
  <si>
    <t>IN570</t>
  </si>
  <si>
    <t>Instinct Raw Boost FD Gut Health Mixers Chicken Dog 8/.75oz 70117</t>
  </si>
  <si>
    <t>IN571</t>
  </si>
  <si>
    <t>Instinct Raw Boost FD Gut Health Mixers Chicken Dog 5.5oz 60129</t>
  </si>
  <si>
    <t>IN572</t>
  </si>
  <si>
    <t>Instinct Raw Boost FD Gut Health Mixers Chicken Dog 12.5oz 70122</t>
  </si>
  <si>
    <t>IN579</t>
  </si>
  <si>
    <t>Instinct Raw Boost FD Mobility Mixers Chicken Dog 5.5oz 60132</t>
  </si>
  <si>
    <t>IN5791</t>
  </si>
  <si>
    <t>Instinct Raw Boost FD Mixers Skin &amp; Coat Dog 8/.75oz 70112</t>
  </si>
  <si>
    <t>IN5792</t>
  </si>
  <si>
    <t>Instinct Raw Boost FD Mixers Skin &amp; Coat Dog 5.5oz 70113</t>
  </si>
  <si>
    <t>IN584</t>
  </si>
  <si>
    <t>Instinct Raw Boost FD Mixers Multivitamin Dog 5.5oz 60064</t>
  </si>
  <si>
    <t>IN5840</t>
  </si>
  <si>
    <t>Instinct Raw Boost FD Mixers Multivitamin Dog samples 50ct 70073</t>
  </si>
  <si>
    <t>IN589</t>
  </si>
  <si>
    <t>Instinct Raw Boost FD Mixers Calming Support Dog 5.5oz 60054</t>
  </si>
  <si>
    <t>IN5891</t>
  </si>
  <si>
    <t>Instinct Raw Boost FD Mixers Calming Support Dog 8/.75oz 70053</t>
  </si>
  <si>
    <t>IN590</t>
  </si>
  <si>
    <t>Instinct Raw Boost FD Mixers Multivitamin Cat 5.5oz 60072</t>
  </si>
  <si>
    <t>IN59010</t>
  </si>
  <si>
    <t>Instinct Raw Boost FD Mixers Multivitamin Cat samples 50ct 72156</t>
  </si>
  <si>
    <t>IN5902</t>
  </si>
  <si>
    <t>Instinct Raw Boost FD Mixers Mulitvitamin 7+ Cat 5.5oz 60067</t>
  </si>
  <si>
    <t>IN5903</t>
  </si>
  <si>
    <t>Instinct Raw Boost FD Mixers Multivitamin 7+ Cat 8/.75oz 70071</t>
  </si>
  <si>
    <t>In90</t>
  </si>
  <si>
    <t>Instinct Raw Market Display (no wheels)</t>
  </si>
  <si>
    <t>in91</t>
  </si>
  <si>
    <t>Instinct Raw Market Display (w/Wheels)</t>
  </si>
  <si>
    <t>In92</t>
  </si>
  <si>
    <t>Instinct Indy Mixer Shipper</t>
  </si>
  <si>
    <t>LG30</t>
  </si>
  <si>
    <t>Longevity Frozen Puppy Bites 7oz 62101</t>
  </si>
  <si>
    <t>LG31</t>
  </si>
  <si>
    <t>Longevity Frozen Puppy Bites 4lb 62102</t>
  </si>
  <si>
    <t>LG32</t>
  </si>
  <si>
    <t>Longevity Frozen Puppy Patties 6lb 62109</t>
  </si>
  <si>
    <t>LG34</t>
  </si>
  <si>
    <t>Longevity Frozen Beef Bites 4lb 62103</t>
  </si>
  <si>
    <t>LG36</t>
  </si>
  <si>
    <t>longevity Frozen Adult Dog Beef Patties 6lb 62110</t>
  </si>
  <si>
    <t>LG37</t>
  </si>
  <si>
    <t>Longevity Frozen Adult Dog Chicken Bites 4lb 62104</t>
  </si>
  <si>
    <t>LG39</t>
  </si>
  <si>
    <t>Longevity Frozen Adult Dog Chicken Patties 6lb 62111</t>
  </si>
  <si>
    <t>LG40</t>
  </si>
  <si>
    <t>Longevity Frozen Adult Dog Lamb Bites 4lb 62105</t>
  </si>
  <si>
    <t>LG41</t>
  </si>
  <si>
    <t>Longevity Frozen Adult Dog Lamb Patties 6lb 62112</t>
  </si>
  <si>
    <t>LG42</t>
  </si>
  <si>
    <t>Longevity Frozen Adult Dog Rabbit Bites 4lb 62106</t>
  </si>
  <si>
    <t>LG43</t>
  </si>
  <si>
    <t>Longevity Frozen Adult Dog Rabbit Patties 6lb 62113</t>
  </si>
  <si>
    <t>LG46</t>
  </si>
  <si>
    <t>Longevity Frozen Adult Dog 7+ Bites 4lb 62108</t>
  </si>
  <si>
    <t>LG47</t>
  </si>
  <si>
    <t>Longevity Frozen Adult Dog 7+ Patties 6lb 62115</t>
  </si>
  <si>
    <t>LG48</t>
  </si>
  <si>
    <t>Longevity Frozen Adult Dog Pollock Bites 4lb 62124</t>
  </si>
  <si>
    <t>LG49</t>
  </si>
  <si>
    <t>Longevity Frozen Adult Dog Pollock Patties 6lb 62125</t>
  </si>
  <si>
    <t>LG50</t>
  </si>
  <si>
    <t>Longevity Frozen Kitten Bites 2.5lb 62119</t>
  </si>
  <si>
    <t>LG51</t>
  </si>
  <si>
    <t>Longevity Frozen Adult Cat Chicken Bites 2.5lb 62120</t>
  </si>
  <si>
    <t>LG52</t>
  </si>
  <si>
    <t>Longevity Frozen Adult Cat Rabbit Bites 2.5lb 62121</t>
  </si>
  <si>
    <t>LG53</t>
  </si>
  <si>
    <t>Longevity Frozen Adult Cat Cod &amp; Beef Bites 2.5lb 62122</t>
  </si>
  <si>
    <t>LG54</t>
  </si>
  <si>
    <t>Longevity Frozen Adult Cat 7+ Beef Bites 2.5lb 62123</t>
  </si>
  <si>
    <t>LG60</t>
  </si>
  <si>
    <t>Longevity FD Puppy 6/1.5oz 52141</t>
  </si>
  <si>
    <t>LG61</t>
  </si>
  <si>
    <t>Longevity FD Puppy 9.5oz 62142</t>
  </si>
  <si>
    <t>LG62</t>
  </si>
  <si>
    <t>Longevity FD Adult Dog Beef 6/1.5oz 52140</t>
  </si>
  <si>
    <t>LG63</t>
  </si>
  <si>
    <t>Longevity FD Adult Dog Beef 9.5oz 62143</t>
  </si>
  <si>
    <t>LG64</t>
  </si>
  <si>
    <t>Longevity FD Adult Dog Chicken 9.5oz 62144</t>
  </si>
  <si>
    <t>LG65</t>
  </si>
  <si>
    <t>Longevity FD Adult Dog Lamb 9.5oz 62145</t>
  </si>
  <si>
    <t>LG66</t>
  </si>
  <si>
    <t>Longevity FD Adult Dog Rabbit 9.5oz 62146</t>
  </si>
  <si>
    <t>LG68</t>
  </si>
  <si>
    <t>Longevity FD Adult Dog 7+ 9.5oz 62148</t>
  </si>
  <si>
    <t>LG680</t>
  </si>
  <si>
    <t>Longevity FD Adult Dog Pollock Bites 9.5oz 62157</t>
  </si>
  <si>
    <t>LG69</t>
  </si>
  <si>
    <t>Longevity FD Kitten 9.5oz 62150</t>
  </si>
  <si>
    <t>LG70</t>
  </si>
  <si>
    <t>Longevity FD Adult Cat Chicken 6/1.5oz 52149</t>
  </si>
  <si>
    <t>LG71</t>
  </si>
  <si>
    <t>Longevity FD Adult Cat Chicken 9.5oz 62151</t>
  </si>
  <si>
    <t>LG72</t>
  </si>
  <si>
    <t>Longevity FD Adult Cat Rabbit 9.5oz 62152</t>
  </si>
  <si>
    <t>LG73</t>
  </si>
  <si>
    <t>Longevity FD Adult Cat Cod &amp; Beef 9.5oz 62153</t>
  </si>
  <si>
    <t>August 25, 2023 10:58:08 AM MST</t>
  </si>
  <si>
    <t>Price Effective June 5, 2023</t>
  </si>
  <si>
    <t>https://instinctpetfood.com/</t>
  </si>
  <si>
    <t>Part #</t>
  </si>
  <si>
    <t>Instinct Dog Kibble</t>
  </si>
  <si>
    <t>QTY</t>
  </si>
  <si>
    <t>Suggested Wholesale</t>
  </si>
  <si>
    <t>FREEZE DRIED DOG</t>
  </si>
  <si>
    <t>FREEZE DRIED CAT</t>
  </si>
  <si>
    <t>FROZEN CAT</t>
  </si>
  <si>
    <t>FROZEN DOG</t>
  </si>
  <si>
    <t>FREEZE DRIED MIXERS DOG</t>
  </si>
  <si>
    <t>FREEZE DRIED MIXERS CAT</t>
  </si>
  <si>
    <t>EXTENDED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</si>
</sst>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43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4" fillId="0" borderId="10" xfId="0" applyFont="1" applyBorder="1" applyAlignment="1">
      <alignment horizontal="center"/>
    </xf>
    <xf numFmtId="44" fontId="0" fillId="0" borderId="11" xfId="1" applyFont="1" applyBorder="1"/>
    <xf numFmtId="44" fontId="0" fillId="0" borderId="10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546100</xdr:colOff>
      <xdr:row>1</xdr:row>
      <xdr:rowOff>120650</xdr:rowOff>
    </xdr:from>
    <xdr:ext cx="2686050" cy="942975"/>
    <xdr:pic>
      <xdr:nvPicPr>
        <xdr:cNvPr id="2" name="image1.png" descr="Instinct Pet Food">
          <a:extLst>
            <a:ext uri="{FF2B5EF4-FFF2-40B4-BE49-F238E27FC236}">
              <a16:creationId xmlns:a16="http://schemas.microsoft.com/office/drawing/2014/main" id="{F46EAD37-2E93-4C5A-B3BD-726E44B38F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6100" y="304800"/>
          <a:ext cx="268605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3321050</xdr:colOff>
      <xdr:row>0</xdr:row>
      <xdr:rowOff>139700</xdr:rowOff>
    </xdr:from>
    <xdr:ext cx="2228850" cy="1266825"/>
    <xdr:pic>
      <xdr:nvPicPr>
        <xdr:cNvPr id="3" name="image2.png" descr="Sunburst Logo 2015.png">
          <a:extLst>
            <a:ext uri="{FF2B5EF4-FFF2-40B4-BE49-F238E27FC236}">
              <a16:creationId xmlns:a16="http://schemas.microsoft.com/office/drawing/2014/main" id="{C558E842-A008-4E77-B769-85CFE49899A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30650" y="139700"/>
          <a:ext cx="2228850" cy="1266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nstinctpet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149"/>
  <sheetViews>
    <sheetView tabSelected="1" workbookViewId="0">
      <selection activeCell="C12" sqref="C12"/>
    </sheetView>
  </sheetViews>
  <sheetFormatPr defaultRowHeight="14.5" x14ac:dyDescent="0.35"/>
  <cols>
    <col min="1" max="1" width="8.7265625" style="3"/>
    <col min="2" max="2" width="57.36328125" customWidth="1"/>
    <col min="4" max="4" width="12.90625" style="1" bestFit="1" customWidth="1"/>
    <col min="5" max="5" width="11.81640625" style="2" customWidth="1"/>
    <col min="6" max="6" width="10" customWidth="1"/>
  </cols>
  <sheetData>
    <row r="9" spans="1:6" x14ac:dyDescent="0.35">
      <c r="B9" s="4" t="s">
        <v>264</v>
      </c>
    </row>
    <row r="10" spans="1:6" x14ac:dyDescent="0.35">
      <c r="B10" s="5" t="s">
        <v>265</v>
      </c>
    </row>
    <row r="11" spans="1:6" ht="29.5" customHeight="1" x14ac:dyDescent="0.35">
      <c r="A11" s="6" t="s">
        <v>266</v>
      </c>
      <c r="B11" s="6" t="s">
        <v>267</v>
      </c>
      <c r="C11" s="6" t="s">
        <v>268</v>
      </c>
      <c r="D11" s="7" t="s">
        <v>0</v>
      </c>
      <c r="E11" s="8" t="s">
        <v>269</v>
      </c>
      <c r="F11" s="8" t="s">
        <v>276</v>
      </c>
    </row>
    <row r="12" spans="1:6" x14ac:dyDescent="0.35">
      <c r="A12" s="9" t="s">
        <v>1</v>
      </c>
      <c r="B12" s="10" t="s">
        <v>2</v>
      </c>
      <c r="C12" s="10"/>
      <c r="D12" s="11">
        <v>769949658061</v>
      </c>
      <c r="E12" s="14">
        <v>59.99</v>
      </c>
      <c r="F12" s="15">
        <f t="shared" ref="F12:F38" si="0">E12*C12</f>
        <v>0</v>
      </c>
    </row>
    <row r="13" spans="1:6" x14ac:dyDescent="0.35">
      <c r="A13" s="9" t="s">
        <v>3</v>
      </c>
      <c r="B13" s="10" t="s">
        <v>4</v>
      </c>
      <c r="C13" s="10"/>
      <c r="D13" s="11">
        <v>769949658085</v>
      </c>
      <c r="E13" s="14">
        <v>18.739999999999998</v>
      </c>
      <c r="F13" s="15">
        <f t="shared" si="0"/>
        <v>0</v>
      </c>
    </row>
    <row r="14" spans="1:6" x14ac:dyDescent="0.35">
      <c r="A14" s="9" t="s">
        <v>5</v>
      </c>
      <c r="B14" s="10" t="s">
        <v>6</v>
      </c>
      <c r="C14" s="10"/>
      <c r="D14" s="11">
        <v>769949657255</v>
      </c>
      <c r="E14" s="14">
        <v>58.49</v>
      </c>
      <c r="F14" s="15">
        <f t="shared" si="0"/>
        <v>0</v>
      </c>
    </row>
    <row r="15" spans="1:6" x14ac:dyDescent="0.35">
      <c r="A15" s="9" t="s">
        <v>7</v>
      </c>
      <c r="B15" s="10" t="s">
        <v>8</v>
      </c>
      <c r="C15" s="10"/>
      <c r="D15" s="11">
        <v>769949658146</v>
      </c>
      <c r="E15" s="14">
        <v>73.489999999999995</v>
      </c>
      <c r="F15" s="15">
        <f t="shared" si="0"/>
        <v>0</v>
      </c>
    </row>
    <row r="16" spans="1:6" x14ac:dyDescent="0.35">
      <c r="A16" s="9" t="s">
        <v>9</v>
      </c>
      <c r="B16" s="10" t="s">
        <v>10</v>
      </c>
      <c r="C16" s="10"/>
      <c r="D16" s="11">
        <v>769949658160</v>
      </c>
      <c r="E16" s="14">
        <v>62.24</v>
      </c>
      <c r="F16" s="15">
        <f t="shared" si="0"/>
        <v>0</v>
      </c>
    </row>
    <row r="17" spans="1:6" x14ac:dyDescent="0.35">
      <c r="A17" s="9" t="s">
        <v>11</v>
      </c>
      <c r="B17" s="10" t="s">
        <v>12</v>
      </c>
      <c r="C17" s="10"/>
      <c r="D17" s="11">
        <v>769949658191</v>
      </c>
      <c r="E17" s="14">
        <v>22.49</v>
      </c>
      <c r="F17" s="15">
        <f t="shared" si="0"/>
        <v>0</v>
      </c>
    </row>
    <row r="18" spans="1:6" x14ac:dyDescent="0.35">
      <c r="A18" s="9" t="s">
        <v>13</v>
      </c>
      <c r="B18" s="10" t="s">
        <v>14</v>
      </c>
      <c r="C18" s="10"/>
      <c r="D18" s="11">
        <v>769949658207</v>
      </c>
      <c r="E18" s="14">
        <v>67.489999999999995</v>
      </c>
      <c r="F18" s="15">
        <f t="shared" si="0"/>
        <v>0</v>
      </c>
    </row>
    <row r="19" spans="1:6" x14ac:dyDescent="0.35">
      <c r="A19" s="9" t="s">
        <v>15</v>
      </c>
      <c r="B19" s="10" t="s">
        <v>16</v>
      </c>
      <c r="C19" s="10"/>
      <c r="D19" s="11">
        <v>769949608967</v>
      </c>
      <c r="E19" s="14">
        <v>63.74</v>
      </c>
      <c r="F19" s="15">
        <f t="shared" si="0"/>
        <v>0</v>
      </c>
    </row>
    <row r="20" spans="1:6" x14ac:dyDescent="0.35">
      <c r="A20" s="9" t="s">
        <v>17</v>
      </c>
      <c r="B20" s="10" t="s">
        <v>18</v>
      </c>
      <c r="C20" s="10"/>
      <c r="D20" s="11">
        <v>769949656289</v>
      </c>
      <c r="E20" s="14">
        <v>22.49</v>
      </c>
      <c r="F20" s="15">
        <f t="shared" si="0"/>
        <v>0</v>
      </c>
    </row>
    <row r="21" spans="1:6" x14ac:dyDescent="0.35">
      <c r="A21" s="9" t="s">
        <v>19</v>
      </c>
      <c r="B21" s="10" t="s">
        <v>20</v>
      </c>
      <c r="C21" s="10"/>
      <c r="D21" s="11">
        <v>769949656302</v>
      </c>
      <c r="E21" s="14">
        <v>67.989999999999995</v>
      </c>
      <c r="F21" s="15">
        <f t="shared" si="0"/>
        <v>0</v>
      </c>
    </row>
    <row r="22" spans="1:6" x14ac:dyDescent="0.35">
      <c r="A22" s="9" t="s">
        <v>21</v>
      </c>
      <c r="B22" s="10" t="s">
        <v>22</v>
      </c>
      <c r="C22" s="10"/>
      <c r="D22" s="11">
        <v>769949658245</v>
      </c>
      <c r="E22" s="14">
        <v>22.49</v>
      </c>
      <c r="F22" s="15">
        <f t="shared" si="0"/>
        <v>0</v>
      </c>
    </row>
    <row r="23" spans="1:6" x14ac:dyDescent="0.35">
      <c r="A23" s="9" t="s">
        <v>23</v>
      </c>
      <c r="B23" s="10" t="s">
        <v>24</v>
      </c>
      <c r="C23" s="10"/>
      <c r="D23" s="11">
        <v>769949658306</v>
      </c>
      <c r="E23" s="14">
        <v>40.49</v>
      </c>
      <c r="F23" s="15">
        <f t="shared" si="0"/>
        <v>0</v>
      </c>
    </row>
    <row r="24" spans="1:6" x14ac:dyDescent="0.35">
      <c r="A24" s="9" t="s">
        <v>25</v>
      </c>
      <c r="B24" s="10" t="s">
        <v>26</v>
      </c>
      <c r="C24" s="10"/>
      <c r="D24" s="11">
        <v>769949658337</v>
      </c>
      <c r="E24" s="14">
        <v>22.49</v>
      </c>
      <c r="F24" s="15">
        <f t="shared" si="0"/>
        <v>0</v>
      </c>
    </row>
    <row r="25" spans="1:6" x14ac:dyDescent="0.35">
      <c r="A25" s="9" t="s">
        <v>27</v>
      </c>
      <c r="B25" s="10" t="s">
        <v>28</v>
      </c>
      <c r="C25" s="10"/>
      <c r="D25" s="11">
        <v>769949652557</v>
      </c>
      <c r="E25" s="14">
        <v>40.49</v>
      </c>
      <c r="F25" s="15">
        <f t="shared" si="0"/>
        <v>0</v>
      </c>
    </row>
    <row r="26" spans="1:6" x14ac:dyDescent="0.35">
      <c r="A26" s="9" t="s">
        <v>29</v>
      </c>
      <c r="B26" s="10" t="s">
        <v>30</v>
      </c>
      <c r="C26" s="10"/>
      <c r="D26" s="11">
        <v>769949658399</v>
      </c>
      <c r="E26" s="14">
        <v>22.49</v>
      </c>
      <c r="F26" s="15">
        <f t="shared" si="0"/>
        <v>0</v>
      </c>
    </row>
    <row r="27" spans="1:6" x14ac:dyDescent="0.35">
      <c r="A27" s="9" t="s">
        <v>31</v>
      </c>
      <c r="B27" s="10" t="s">
        <v>32</v>
      </c>
      <c r="C27" s="10"/>
      <c r="D27" s="11">
        <v>769949658269</v>
      </c>
      <c r="E27" s="14">
        <v>40.49</v>
      </c>
      <c r="F27" s="15">
        <f t="shared" si="0"/>
        <v>0</v>
      </c>
    </row>
    <row r="28" spans="1:6" x14ac:dyDescent="0.35">
      <c r="A28" s="9" t="s">
        <v>33</v>
      </c>
      <c r="B28" s="10" t="s">
        <v>34</v>
      </c>
      <c r="C28" s="10"/>
      <c r="D28" s="11">
        <v>769949652205</v>
      </c>
      <c r="E28" s="14">
        <v>22.49</v>
      </c>
      <c r="F28" s="15">
        <f t="shared" si="0"/>
        <v>0</v>
      </c>
    </row>
    <row r="29" spans="1:6" x14ac:dyDescent="0.35">
      <c r="A29" s="9" t="s">
        <v>35</v>
      </c>
      <c r="B29" s="10" t="s">
        <v>36</v>
      </c>
      <c r="C29" s="10"/>
      <c r="D29" s="11">
        <v>769949658382</v>
      </c>
      <c r="E29" s="14">
        <v>63.74</v>
      </c>
      <c r="F29" s="15">
        <f t="shared" si="0"/>
        <v>0</v>
      </c>
    </row>
    <row r="30" spans="1:6" x14ac:dyDescent="0.35">
      <c r="A30" s="9" t="s">
        <v>37</v>
      </c>
      <c r="B30" s="10" t="s">
        <v>38</v>
      </c>
      <c r="C30" s="10"/>
      <c r="D30" s="11">
        <v>769949659037</v>
      </c>
      <c r="E30" s="14">
        <v>63.74</v>
      </c>
      <c r="F30" s="15">
        <f t="shared" si="0"/>
        <v>0</v>
      </c>
    </row>
    <row r="31" spans="1:6" x14ac:dyDescent="0.35">
      <c r="A31" s="9" t="s">
        <v>39</v>
      </c>
      <c r="B31" s="10" t="s">
        <v>40</v>
      </c>
      <c r="C31" s="10"/>
      <c r="D31" s="11">
        <v>769949652984</v>
      </c>
      <c r="E31" s="14">
        <v>20.99</v>
      </c>
      <c r="F31" s="15">
        <f t="shared" si="0"/>
        <v>0</v>
      </c>
    </row>
    <row r="32" spans="1:6" x14ac:dyDescent="0.35">
      <c r="A32" s="9" t="s">
        <v>41</v>
      </c>
      <c r="B32" s="10" t="s">
        <v>42</v>
      </c>
      <c r="C32" s="10"/>
      <c r="D32" s="11">
        <v>769949652977</v>
      </c>
      <c r="E32" s="14">
        <v>63.74</v>
      </c>
      <c r="F32" s="15">
        <f t="shared" si="0"/>
        <v>0</v>
      </c>
    </row>
    <row r="33" spans="1:6" x14ac:dyDescent="0.35">
      <c r="A33" s="9" t="s">
        <v>43</v>
      </c>
      <c r="B33" s="10" t="s">
        <v>44</v>
      </c>
      <c r="C33" s="10"/>
      <c r="D33" s="11">
        <v>769949658450</v>
      </c>
      <c r="E33" s="14">
        <v>63.74</v>
      </c>
      <c r="F33" s="15">
        <f t="shared" si="0"/>
        <v>0</v>
      </c>
    </row>
    <row r="34" spans="1:6" x14ac:dyDescent="0.35">
      <c r="A34" s="9" t="s">
        <v>45</v>
      </c>
      <c r="B34" s="10" t="s">
        <v>46</v>
      </c>
      <c r="C34" s="10"/>
      <c r="D34" s="11">
        <v>769949658795</v>
      </c>
      <c r="E34" s="14">
        <v>20.99</v>
      </c>
      <c r="F34" s="15">
        <f t="shared" si="0"/>
        <v>0</v>
      </c>
    </row>
    <row r="35" spans="1:6" x14ac:dyDescent="0.35">
      <c r="A35" s="9" t="s">
        <v>47</v>
      </c>
      <c r="B35" s="10" t="s">
        <v>48</v>
      </c>
      <c r="C35" s="10"/>
      <c r="D35" s="11">
        <v>769949653110</v>
      </c>
      <c r="E35" s="14">
        <v>56.24</v>
      </c>
      <c r="F35" s="15">
        <f t="shared" si="0"/>
        <v>0</v>
      </c>
    </row>
    <row r="36" spans="1:6" x14ac:dyDescent="0.35">
      <c r="A36" s="9" t="s">
        <v>49</v>
      </c>
      <c r="B36" s="10" t="s">
        <v>50</v>
      </c>
      <c r="C36" s="10"/>
      <c r="D36" s="11">
        <v>769949652854</v>
      </c>
      <c r="E36" s="14">
        <v>54.74</v>
      </c>
      <c r="F36" s="15">
        <f t="shared" si="0"/>
        <v>0</v>
      </c>
    </row>
    <row r="37" spans="1:6" x14ac:dyDescent="0.35">
      <c r="A37" s="9" t="s">
        <v>51</v>
      </c>
      <c r="B37" s="10" t="s">
        <v>52</v>
      </c>
      <c r="C37" s="10"/>
      <c r="D37" s="11">
        <v>769949652809</v>
      </c>
      <c r="E37" s="14">
        <v>13.49</v>
      </c>
      <c r="F37" s="15">
        <f t="shared" si="0"/>
        <v>0</v>
      </c>
    </row>
    <row r="38" spans="1:6" x14ac:dyDescent="0.35">
      <c r="A38" s="9" t="s">
        <v>53</v>
      </c>
      <c r="B38" s="10" t="s">
        <v>54</v>
      </c>
      <c r="C38" s="10"/>
      <c r="D38" s="11">
        <v>769949652823</v>
      </c>
      <c r="E38" s="14">
        <v>52.49</v>
      </c>
      <c r="F38" s="15">
        <f t="shared" si="0"/>
        <v>0</v>
      </c>
    </row>
    <row r="39" spans="1:6" x14ac:dyDescent="0.35">
      <c r="A39" s="9" t="s">
        <v>55</v>
      </c>
      <c r="B39" s="10" t="s">
        <v>56</v>
      </c>
      <c r="C39" s="10"/>
      <c r="D39" s="11">
        <v>769949652861</v>
      </c>
      <c r="E39" s="14">
        <v>14.99</v>
      </c>
      <c r="F39" s="15">
        <f t="shared" ref="F39:F70" si="1">E39*C39</f>
        <v>0</v>
      </c>
    </row>
    <row r="40" spans="1:6" x14ac:dyDescent="0.35">
      <c r="A40" s="9" t="s">
        <v>57</v>
      </c>
      <c r="B40" s="10" t="s">
        <v>58</v>
      </c>
      <c r="C40" s="10"/>
      <c r="D40" s="11">
        <v>769949652885</v>
      </c>
      <c r="E40" s="14">
        <v>57.74</v>
      </c>
      <c r="F40" s="15">
        <f t="shared" si="1"/>
        <v>0</v>
      </c>
    </row>
    <row r="41" spans="1:6" x14ac:dyDescent="0.35">
      <c r="A41" s="9" t="s">
        <v>59</v>
      </c>
      <c r="B41" s="10" t="s">
        <v>60</v>
      </c>
      <c r="C41" s="10"/>
      <c r="D41" s="11">
        <v>769949652892</v>
      </c>
      <c r="E41" s="14">
        <v>14.99</v>
      </c>
      <c r="F41" s="15">
        <f t="shared" si="1"/>
        <v>0</v>
      </c>
    </row>
    <row r="42" spans="1:6" x14ac:dyDescent="0.35">
      <c r="A42" s="9" t="s">
        <v>61</v>
      </c>
      <c r="B42" s="10" t="s">
        <v>62</v>
      </c>
      <c r="C42" s="10"/>
      <c r="D42" s="11">
        <v>769949652915</v>
      </c>
      <c r="E42" s="14">
        <v>57.74</v>
      </c>
      <c r="F42" s="15">
        <f t="shared" si="1"/>
        <v>0</v>
      </c>
    </row>
    <row r="43" spans="1:6" x14ac:dyDescent="0.35">
      <c r="A43" s="9" t="s">
        <v>63</v>
      </c>
      <c r="B43" s="10" t="s">
        <v>64</v>
      </c>
      <c r="C43" s="10"/>
      <c r="D43" s="11">
        <v>769949658559</v>
      </c>
      <c r="E43" s="14">
        <v>20.99</v>
      </c>
      <c r="F43" s="15">
        <f t="shared" si="1"/>
        <v>0</v>
      </c>
    </row>
    <row r="44" spans="1:6" x14ac:dyDescent="0.35">
      <c r="A44" s="9" t="s">
        <v>65</v>
      </c>
      <c r="B44" s="10" t="s">
        <v>66</v>
      </c>
      <c r="C44" s="10"/>
      <c r="D44" s="11">
        <v>769949658566</v>
      </c>
      <c r="E44" s="14">
        <v>33.74</v>
      </c>
      <c r="F44" s="15">
        <f t="shared" si="1"/>
        <v>0</v>
      </c>
    </row>
    <row r="45" spans="1:6" x14ac:dyDescent="0.35">
      <c r="A45" s="9" t="s">
        <v>67</v>
      </c>
      <c r="B45" s="10" t="s">
        <v>68</v>
      </c>
      <c r="C45" s="10"/>
      <c r="D45" s="11">
        <v>769949658764</v>
      </c>
      <c r="E45" s="14">
        <v>23.99</v>
      </c>
      <c r="F45" s="15">
        <f t="shared" si="1"/>
        <v>0</v>
      </c>
    </row>
    <row r="46" spans="1:6" x14ac:dyDescent="0.35">
      <c r="A46" s="9" t="s">
        <v>69</v>
      </c>
      <c r="B46" s="10" t="s">
        <v>70</v>
      </c>
      <c r="C46" s="10"/>
      <c r="D46" s="11">
        <v>769949658849</v>
      </c>
      <c r="E46" s="14">
        <v>37.49</v>
      </c>
      <c r="F46" s="15">
        <f t="shared" si="1"/>
        <v>0</v>
      </c>
    </row>
    <row r="47" spans="1:6" x14ac:dyDescent="0.35">
      <c r="A47" s="9" t="s">
        <v>71</v>
      </c>
      <c r="B47" s="10" t="s">
        <v>72</v>
      </c>
      <c r="C47" s="10"/>
      <c r="D47" s="11">
        <v>769949658627</v>
      </c>
      <c r="E47" s="14">
        <v>22.49</v>
      </c>
      <c r="F47" s="15">
        <f t="shared" si="1"/>
        <v>0</v>
      </c>
    </row>
    <row r="48" spans="1:6" x14ac:dyDescent="0.35">
      <c r="A48" s="9" t="s">
        <v>73</v>
      </c>
      <c r="B48" s="10" t="s">
        <v>74</v>
      </c>
      <c r="C48" s="10"/>
      <c r="D48" s="11">
        <v>769949658634</v>
      </c>
      <c r="E48" s="14">
        <v>35.24</v>
      </c>
      <c r="F48" s="15">
        <f t="shared" si="1"/>
        <v>0</v>
      </c>
    </row>
    <row r="49" spans="1:6" x14ac:dyDescent="0.35">
      <c r="A49" s="9" t="s">
        <v>75</v>
      </c>
      <c r="B49" s="10" t="s">
        <v>76</v>
      </c>
      <c r="C49" s="10"/>
      <c r="D49" s="11">
        <v>769949658696</v>
      </c>
      <c r="E49" s="14">
        <v>23.99</v>
      </c>
      <c r="F49" s="15">
        <f t="shared" si="1"/>
        <v>0</v>
      </c>
    </row>
    <row r="50" spans="1:6" x14ac:dyDescent="0.35">
      <c r="A50" s="9" t="s">
        <v>77</v>
      </c>
      <c r="B50" s="10" t="s">
        <v>78</v>
      </c>
      <c r="C50" s="10"/>
      <c r="D50" s="11">
        <v>769949658672</v>
      </c>
      <c r="E50" s="14">
        <v>23.99</v>
      </c>
      <c r="F50" s="15">
        <f t="shared" si="1"/>
        <v>0</v>
      </c>
    </row>
    <row r="51" spans="1:6" x14ac:dyDescent="0.35">
      <c r="A51" s="9" t="s">
        <v>79</v>
      </c>
      <c r="B51" s="10" t="s">
        <v>80</v>
      </c>
      <c r="C51" s="10"/>
      <c r="D51" s="11">
        <v>769949658689</v>
      </c>
      <c r="E51" s="14">
        <v>38.99</v>
      </c>
      <c r="F51" s="15">
        <f t="shared" si="1"/>
        <v>0</v>
      </c>
    </row>
    <row r="52" spans="1:6" x14ac:dyDescent="0.35">
      <c r="A52" s="9" t="s">
        <v>81</v>
      </c>
      <c r="B52" s="10" t="s">
        <v>82</v>
      </c>
      <c r="C52" s="10"/>
      <c r="D52" s="11">
        <v>769949658719</v>
      </c>
      <c r="E52" s="14">
        <v>27.74</v>
      </c>
      <c r="F52" s="15">
        <f t="shared" si="1"/>
        <v>0</v>
      </c>
    </row>
    <row r="53" spans="1:6" x14ac:dyDescent="0.35">
      <c r="A53" s="9" t="s">
        <v>83</v>
      </c>
      <c r="B53" s="10" t="s">
        <v>84</v>
      </c>
      <c r="C53" s="10"/>
      <c r="D53" s="11">
        <v>769949658726</v>
      </c>
      <c r="E53" s="14">
        <v>52.49</v>
      </c>
      <c r="F53" s="15">
        <f t="shared" si="1"/>
        <v>0</v>
      </c>
    </row>
    <row r="54" spans="1:6" x14ac:dyDescent="0.35">
      <c r="A54" s="9" t="s">
        <v>85</v>
      </c>
      <c r="B54" s="10" t="s">
        <v>86</v>
      </c>
      <c r="C54" s="10"/>
      <c r="D54" s="11">
        <v>769949507208</v>
      </c>
      <c r="E54" s="14">
        <v>18.420000000000002</v>
      </c>
      <c r="F54" s="15">
        <f t="shared" si="1"/>
        <v>0</v>
      </c>
    </row>
    <row r="55" spans="1:6" x14ac:dyDescent="0.35">
      <c r="A55" s="9" t="s">
        <v>87</v>
      </c>
      <c r="B55" s="10" t="s">
        <v>88</v>
      </c>
      <c r="C55" s="10"/>
      <c r="D55" s="11">
        <v>769949507109</v>
      </c>
      <c r="E55" s="14">
        <v>17.940000000000001</v>
      </c>
      <c r="F55" s="15">
        <f t="shared" si="1"/>
        <v>0</v>
      </c>
    </row>
    <row r="56" spans="1:6" x14ac:dyDescent="0.35">
      <c r="A56" s="9" t="s">
        <v>89</v>
      </c>
      <c r="B56" s="10" t="s">
        <v>90</v>
      </c>
      <c r="C56" s="10"/>
      <c r="D56" s="11">
        <v>769949507505</v>
      </c>
      <c r="E56" s="14">
        <v>26.94</v>
      </c>
      <c r="F56" s="15">
        <f t="shared" si="1"/>
        <v>0</v>
      </c>
    </row>
    <row r="57" spans="1:6" x14ac:dyDescent="0.35">
      <c r="A57" s="9" t="s">
        <v>91</v>
      </c>
      <c r="B57" s="10" t="s">
        <v>92</v>
      </c>
      <c r="C57" s="10"/>
      <c r="D57" s="11">
        <v>769949505792</v>
      </c>
      <c r="E57" s="14">
        <v>25.14</v>
      </c>
      <c r="F57" s="15">
        <f t="shared" si="1"/>
        <v>0</v>
      </c>
    </row>
    <row r="58" spans="1:6" x14ac:dyDescent="0.35">
      <c r="A58" s="9" t="s">
        <v>93</v>
      </c>
      <c r="B58" s="10" t="s">
        <v>94</v>
      </c>
      <c r="C58" s="10"/>
      <c r="D58" s="11">
        <v>769949507512</v>
      </c>
      <c r="E58" s="14">
        <v>26.94</v>
      </c>
      <c r="F58" s="15">
        <f t="shared" si="1"/>
        <v>0</v>
      </c>
    </row>
    <row r="59" spans="1:6" x14ac:dyDescent="0.35">
      <c r="A59" s="9" t="s">
        <v>95</v>
      </c>
      <c r="B59" s="10" t="s">
        <v>96</v>
      </c>
      <c r="C59" s="10"/>
      <c r="D59" s="11">
        <v>769949505747</v>
      </c>
      <c r="E59" s="14">
        <v>19.739999999999998</v>
      </c>
      <c r="F59" s="15">
        <f t="shared" si="1"/>
        <v>0</v>
      </c>
    </row>
    <row r="60" spans="1:6" x14ac:dyDescent="0.35">
      <c r="A60" s="9" t="s">
        <v>97</v>
      </c>
      <c r="B60" s="10" t="s">
        <v>98</v>
      </c>
      <c r="C60" s="10"/>
      <c r="D60" s="11">
        <v>769949610007</v>
      </c>
      <c r="E60" s="14">
        <v>28.62</v>
      </c>
      <c r="F60" s="15">
        <f t="shared" si="1"/>
        <v>0</v>
      </c>
    </row>
    <row r="61" spans="1:6" x14ac:dyDescent="0.35">
      <c r="A61" s="9" t="s">
        <v>99</v>
      </c>
      <c r="B61" s="10" t="s">
        <v>100</v>
      </c>
      <c r="C61" s="10"/>
      <c r="D61" s="11">
        <v>769949610014</v>
      </c>
      <c r="E61" s="14">
        <v>41.28</v>
      </c>
      <c r="F61" s="15">
        <f t="shared" si="1"/>
        <v>0</v>
      </c>
    </row>
    <row r="62" spans="1:6" x14ac:dyDescent="0.35">
      <c r="A62" s="9" t="s">
        <v>101</v>
      </c>
      <c r="B62" s="10" t="s">
        <v>102</v>
      </c>
      <c r="C62" s="10"/>
      <c r="D62" s="11">
        <v>769949710226</v>
      </c>
      <c r="E62" s="14">
        <v>41.28</v>
      </c>
      <c r="F62" s="15">
        <f t="shared" si="1"/>
        <v>0</v>
      </c>
    </row>
    <row r="63" spans="1:6" x14ac:dyDescent="0.35">
      <c r="A63" s="9" t="s">
        <v>103</v>
      </c>
      <c r="B63" s="10" t="s">
        <v>104</v>
      </c>
      <c r="C63" s="10"/>
      <c r="D63" s="11">
        <v>769949710202</v>
      </c>
      <c r="E63" s="14">
        <v>41.28</v>
      </c>
      <c r="F63" s="15">
        <f t="shared" si="1"/>
        <v>0</v>
      </c>
    </row>
    <row r="64" spans="1:6" x14ac:dyDescent="0.35">
      <c r="A64" s="9" t="s">
        <v>105</v>
      </c>
      <c r="B64" s="10" t="s">
        <v>106</v>
      </c>
      <c r="C64" s="10"/>
      <c r="D64" s="11">
        <v>769949717010</v>
      </c>
      <c r="E64" s="14">
        <v>30.48</v>
      </c>
      <c r="F64" s="15">
        <f t="shared" ref="F64:F117" si="2">E64*C64</f>
        <v>0</v>
      </c>
    </row>
    <row r="65" spans="1:6" x14ac:dyDescent="0.35">
      <c r="A65" s="9" t="s">
        <v>107</v>
      </c>
      <c r="B65" s="10" t="s">
        <v>108</v>
      </c>
      <c r="C65" s="10"/>
      <c r="D65" s="11">
        <v>769949507017</v>
      </c>
      <c r="E65" s="14">
        <v>24.24</v>
      </c>
      <c r="F65" s="15">
        <f t="shared" si="2"/>
        <v>0</v>
      </c>
    </row>
    <row r="66" spans="1:6" x14ac:dyDescent="0.35">
      <c r="A66" s="9" t="s">
        <v>109</v>
      </c>
      <c r="B66" s="10" t="s">
        <v>110</v>
      </c>
      <c r="C66" s="10"/>
      <c r="D66" s="11">
        <v>769949717362</v>
      </c>
      <c r="E66" s="14">
        <v>37.68</v>
      </c>
      <c r="F66" s="15">
        <f t="shared" si="2"/>
        <v>0</v>
      </c>
    </row>
    <row r="67" spans="1:6" x14ac:dyDescent="0.35">
      <c r="A67" s="9" t="s">
        <v>111</v>
      </c>
      <c r="B67" s="10" t="s">
        <v>112</v>
      </c>
      <c r="C67" s="10"/>
      <c r="D67" s="11">
        <v>769949507369</v>
      </c>
      <c r="E67" s="14">
        <v>30.48</v>
      </c>
      <c r="F67" s="15">
        <f t="shared" si="2"/>
        <v>0</v>
      </c>
    </row>
    <row r="68" spans="1:6" x14ac:dyDescent="0.35">
      <c r="A68" s="9" t="s">
        <v>113</v>
      </c>
      <c r="B68" s="10" t="s">
        <v>114</v>
      </c>
      <c r="C68" s="10"/>
      <c r="D68" s="11">
        <v>769949717263</v>
      </c>
      <c r="E68" s="14">
        <v>37.68</v>
      </c>
      <c r="F68" s="15">
        <f t="shared" si="2"/>
        <v>0</v>
      </c>
    </row>
    <row r="69" spans="1:6" x14ac:dyDescent="0.35">
      <c r="A69" s="9" t="s">
        <v>115</v>
      </c>
      <c r="B69" s="10" t="s">
        <v>116</v>
      </c>
      <c r="C69" s="10"/>
      <c r="D69" s="11">
        <v>769949717461</v>
      </c>
      <c r="E69" s="14">
        <v>42.96</v>
      </c>
      <c r="F69" s="15">
        <f t="shared" si="2"/>
        <v>0</v>
      </c>
    </row>
    <row r="70" spans="1:6" x14ac:dyDescent="0.35">
      <c r="A70" s="9" t="s">
        <v>117</v>
      </c>
      <c r="B70" s="10" t="s">
        <v>118</v>
      </c>
      <c r="C70" s="10"/>
      <c r="D70" s="11">
        <v>769949507468</v>
      </c>
      <c r="E70" s="14">
        <v>34.08</v>
      </c>
      <c r="F70" s="15">
        <f t="shared" si="2"/>
        <v>0</v>
      </c>
    </row>
    <row r="71" spans="1:6" x14ac:dyDescent="0.35">
      <c r="A71" s="9" t="s">
        <v>119</v>
      </c>
      <c r="B71" s="10" t="s">
        <v>120</v>
      </c>
      <c r="C71" s="10"/>
      <c r="D71" s="11">
        <v>769949705925</v>
      </c>
      <c r="E71" s="14">
        <v>34.08</v>
      </c>
      <c r="F71" s="15">
        <f t="shared" si="2"/>
        <v>0</v>
      </c>
    </row>
    <row r="72" spans="1:6" x14ac:dyDescent="0.35">
      <c r="A72" s="9" t="s">
        <v>121</v>
      </c>
      <c r="B72" s="10" t="s">
        <v>122</v>
      </c>
      <c r="C72" s="10"/>
      <c r="D72" s="11">
        <v>769949710387</v>
      </c>
      <c r="E72" s="14">
        <v>32.159999999999997</v>
      </c>
      <c r="F72" s="15">
        <f t="shared" si="2"/>
        <v>0</v>
      </c>
    </row>
    <row r="73" spans="1:6" x14ac:dyDescent="0.35">
      <c r="A73" s="9" t="s">
        <v>123</v>
      </c>
      <c r="B73" s="10" t="s">
        <v>124</v>
      </c>
      <c r="C73" s="10"/>
      <c r="D73" s="11">
        <v>769949710394</v>
      </c>
      <c r="E73" s="14">
        <v>25.08</v>
      </c>
      <c r="F73" s="15">
        <f t="shared" si="2"/>
        <v>0</v>
      </c>
    </row>
    <row r="74" spans="1:6" x14ac:dyDescent="0.35">
      <c r="A74" s="9" t="s">
        <v>125</v>
      </c>
      <c r="B74" s="10" t="s">
        <v>126</v>
      </c>
      <c r="C74" s="10"/>
      <c r="D74" s="11">
        <v>769949707547</v>
      </c>
      <c r="E74" s="14">
        <v>44.88</v>
      </c>
      <c r="F74" s="15">
        <f t="shared" si="2"/>
        <v>0</v>
      </c>
    </row>
    <row r="75" spans="1:6" x14ac:dyDescent="0.35">
      <c r="A75" s="9" t="s">
        <v>127</v>
      </c>
      <c r="B75" s="10" t="s">
        <v>128</v>
      </c>
      <c r="C75" s="10"/>
      <c r="D75" s="11">
        <v>769949705925</v>
      </c>
      <c r="E75" s="14">
        <v>35.880000000000003</v>
      </c>
      <c r="F75" s="15">
        <f t="shared" si="2"/>
        <v>0</v>
      </c>
    </row>
    <row r="76" spans="1:6" x14ac:dyDescent="0.35">
      <c r="A76" s="9" t="s">
        <v>129</v>
      </c>
      <c r="B76" s="10" t="s">
        <v>130</v>
      </c>
      <c r="C76" s="10"/>
      <c r="D76" s="11">
        <v>76994971707</v>
      </c>
      <c r="E76" s="14">
        <v>26.64</v>
      </c>
      <c r="F76" s="15">
        <f t="shared" si="2"/>
        <v>0</v>
      </c>
    </row>
    <row r="77" spans="1:6" x14ac:dyDescent="0.35">
      <c r="A77" s="9" t="s">
        <v>131</v>
      </c>
      <c r="B77" s="10" t="s">
        <v>132</v>
      </c>
      <c r="C77" s="10"/>
      <c r="D77" s="11">
        <v>769949705758</v>
      </c>
      <c r="E77" s="14">
        <v>32.159999999999997</v>
      </c>
      <c r="F77" s="15">
        <f t="shared" si="2"/>
        <v>0</v>
      </c>
    </row>
    <row r="78" spans="1:6" x14ac:dyDescent="0.35">
      <c r="A78" s="9" t="s">
        <v>133</v>
      </c>
      <c r="B78" s="10" t="s">
        <v>134</v>
      </c>
      <c r="C78" s="10"/>
      <c r="D78" s="11">
        <v>769949705765</v>
      </c>
      <c r="E78" s="14">
        <v>25.08</v>
      </c>
      <c r="F78" s="15">
        <f t="shared" si="2"/>
        <v>0</v>
      </c>
    </row>
    <row r="79" spans="1:6" x14ac:dyDescent="0.35">
      <c r="A79" s="9" t="s">
        <v>135</v>
      </c>
      <c r="B79" s="10" t="s">
        <v>136</v>
      </c>
      <c r="C79" s="10"/>
      <c r="D79" s="11">
        <v>769949718185</v>
      </c>
      <c r="E79" s="14">
        <v>35.76</v>
      </c>
      <c r="F79" s="15">
        <f t="shared" si="2"/>
        <v>0</v>
      </c>
    </row>
    <row r="80" spans="1:6" x14ac:dyDescent="0.35">
      <c r="A80" s="9" t="s">
        <v>137</v>
      </c>
      <c r="B80" s="10" t="s">
        <v>138</v>
      </c>
      <c r="C80" s="10"/>
      <c r="D80" s="11">
        <v>769949710288</v>
      </c>
      <c r="E80" s="14">
        <v>22.44</v>
      </c>
      <c r="F80" s="15">
        <f t="shared" si="2"/>
        <v>0</v>
      </c>
    </row>
    <row r="81" spans="1:6" x14ac:dyDescent="0.35">
      <c r="A81" s="9" t="s">
        <v>139</v>
      </c>
      <c r="B81" s="10" t="s">
        <v>140</v>
      </c>
      <c r="C81" s="10"/>
      <c r="D81" s="11">
        <v>769949710028</v>
      </c>
      <c r="E81" s="14">
        <v>35.76</v>
      </c>
      <c r="F81" s="15">
        <f t="shared" si="2"/>
        <v>0</v>
      </c>
    </row>
    <row r="82" spans="1:6" x14ac:dyDescent="0.35">
      <c r="A82" s="9" t="s">
        <v>141</v>
      </c>
      <c r="B82" s="10" t="s">
        <v>142</v>
      </c>
      <c r="C82" s="10"/>
      <c r="D82" s="11">
        <v>769949710035</v>
      </c>
      <c r="E82" s="14">
        <v>35.76</v>
      </c>
      <c r="F82" s="15">
        <f t="shared" si="2"/>
        <v>0</v>
      </c>
    </row>
    <row r="83" spans="1:6" x14ac:dyDescent="0.35">
      <c r="A83" s="9" t="s">
        <v>143</v>
      </c>
      <c r="B83" s="10" t="s">
        <v>144</v>
      </c>
      <c r="C83" s="10"/>
      <c r="D83" s="11">
        <v>769949710332</v>
      </c>
      <c r="E83" s="14">
        <v>35.76</v>
      </c>
      <c r="F83" s="15">
        <f t="shared" si="2"/>
        <v>0</v>
      </c>
    </row>
    <row r="84" spans="1:6" x14ac:dyDescent="0.35">
      <c r="A84" s="9" t="s">
        <v>145</v>
      </c>
      <c r="B84" s="10" t="s">
        <v>146</v>
      </c>
      <c r="C84" s="10"/>
      <c r="D84" s="11">
        <v>769949710349</v>
      </c>
      <c r="E84" s="14">
        <v>35.76</v>
      </c>
      <c r="F84" s="15">
        <f t="shared" si="2"/>
        <v>0</v>
      </c>
    </row>
    <row r="85" spans="1:6" x14ac:dyDescent="0.35">
      <c r="A85" s="9" t="s">
        <v>147</v>
      </c>
      <c r="B85" s="10" t="s">
        <v>148</v>
      </c>
      <c r="C85" s="10"/>
      <c r="D85" s="11">
        <v>769949710325</v>
      </c>
      <c r="E85" s="14">
        <v>35.76</v>
      </c>
      <c r="F85" s="15">
        <f t="shared" si="2"/>
        <v>0</v>
      </c>
    </row>
    <row r="86" spans="1:6" x14ac:dyDescent="0.35">
      <c r="A86" s="9"/>
      <c r="B86" s="13" t="s">
        <v>274</v>
      </c>
      <c r="C86" s="10"/>
      <c r="D86" s="11"/>
      <c r="E86" s="14"/>
      <c r="F86" s="15">
        <f t="shared" si="2"/>
        <v>0</v>
      </c>
    </row>
    <row r="87" spans="1:6" x14ac:dyDescent="0.35">
      <c r="A87" s="9" t="s">
        <v>149</v>
      </c>
      <c r="B87" s="10" t="s">
        <v>150</v>
      </c>
      <c r="C87" s="10"/>
      <c r="D87" s="11">
        <v>769949602064</v>
      </c>
      <c r="E87" s="14">
        <v>22.49</v>
      </c>
      <c r="F87" s="15">
        <f t="shared" si="2"/>
        <v>0</v>
      </c>
    </row>
    <row r="88" spans="1:6" x14ac:dyDescent="0.35">
      <c r="A88" s="9" t="s">
        <v>151</v>
      </c>
      <c r="B88" s="10" t="s">
        <v>152</v>
      </c>
      <c r="C88" s="10"/>
      <c r="D88" s="11">
        <v>769949602026</v>
      </c>
      <c r="E88" s="14">
        <v>10.49</v>
      </c>
      <c r="F88" s="15">
        <f t="shared" si="2"/>
        <v>0</v>
      </c>
    </row>
    <row r="89" spans="1:6" x14ac:dyDescent="0.35">
      <c r="A89" s="9" t="s">
        <v>153</v>
      </c>
      <c r="B89" s="10" t="s">
        <v>154</v>
      </c>
      <c r="C89" s="10"/>
      <c r="D89" s="11">
        <v>769949602033</v>
      </c>
      <c r="E89" s="14">
        <v>22.49</v>
      </c>
      <c r="F89" s="15">
        <f t="shared" si="2"/>
        <v>0</v>
      </c>
    </row>
    <row r="90" spans="1:6" x14ac:dyDescent="0.35">
      <c r="A90" s="9" t="s">
        <v>161</v>
      </c>
      <c r="B90" s="10" t="s">
        <v>162</v>
      </c>
      <c r="C90" s="10"/>
      <c r="D90" s="11">
        <v>769949501176</v>
      </c>
      <c r="E90" s="14">
        <v>17.95</v>
      </c>
      <c r="F90" s="15">
        <f t="shared" si="2"/>
        <v>0</v>
      </c>
    </row>
    <row r="91" spans="1:6" x14ac:dyDescent="0.35">
      <c r="A91" s="9" t="s">
        <v>163</v>
      </c>
      <c r="B91" s="10" t="s">
        <v>164</v>
      </c>
      <c r="C91" s="10"/>
      <c r="D91" s="11">
        <v>769949601296</v>
      </c>
      <c r="E91" s="14">
        <v>11.99</v>
      </c>
      <c r="F91" s="15">
        <f t="shared" si="2"/>
        <v>0</v>
      </c>
    </row>
    <row r="92" spans="1:6" x14ac:dyDescent="0.35">
      <c r="A92" s="9" t="s">
        <v>165</v>
      </c>
      <c r="B92" s="10" t="s">
        <v>166</v>
      </c>
      <c r="C92" s="10"/>
      <c r="D92" s="11">
        <v>769949601227</v>
      </c>
      <c r="E92" s="14">
        <v>23.99</v>
      </c>
      <c r="F92" s="15">
        <f t="shared" si="2"/>
        <v>0</v>
      </c>
    </row>
    <row r="93" spans="1:6" x14ac:dyDescent="0.35">
      <c r="A93" s="9" t="s">
        <v>167</v>
      </c>
      <c r="B93" s="10" t="s">
        <v>168</v>
      </c>
      <c r="C93" s="10"/>
      <c r="D93" s="11">
        <v>769949601326</v>
      </c>
      <c r="E93" s="14">
        <v>11.99</v>
      </c>
      <c r="F93" s="15">
        <f t="shared" si="2"/>
        <v>0</v>
      </c>
    </row>
    <row r="94" spans="1:6" x14ac:dyDescent="0.35">
      <c r="A94" s="9" t="s">
        <v>169</v>
      </c>
      <c r="B94" s="10" t="s">
        <v>170</v>
      </c>
      <c r="C94" s="10"/>
      <c r="D94" s="11">
        <v>769949501121</v>
      </c>
      <c r="E94" s="14">
        <v>17.95</v>
      </c>
      <c r="F94" s="15">
        <f t="shared" si="2"/>
        <v>0</v>
      </c>
    </row>
    <row r="95" spans="1:6" x14ac:dyDescent="0.35">
      <c r="A95" s="9" t="s">
        <v>171</v>
      </c>
      <c r="B95" s="10" t="s">
        <v>172</v>
      </c>
      <c r="C95" s="10"/>
      <c r="D95" s="11">
        <v>769949601135</v>
      </c>
      <c r="E95" s="14">
        <v>11.99</v>
      </c>
      <c r="F95" s="15">
        <f t="shared" si="2"/>
        <v>0</v>
      </c>
    </row>
    <row r="96" spans="1:6" x14ac:dyDescent="0.35">
      <c r="A96" s="9" t="s">
        <v>173</v>
      </c>
      <c r="B96" s="10" t="s">
        <v>174</v>
      </c>
      <c r="C96" s="10"/>
      <c r="D96" s="11">
        <v>769949600640</v>
      </c>
      <c r="E96" s="14">
        <v>13.49</v>
      </c>
      <c r="F96" s="15">
        <f t="shared" si="2"/>
        <v>0</v>
      </c>
    </row>
    <row r="97" spans="1:6" x14ac:dyDescent="0.35">
      <c r="A97" s="9" t="s">
        <v>175</v>
      </c>
      <c r="B97" s="10" t="s">
        <v>176</v>
      </c>
      <c r="C97" s="10"/>
      <c r="D97" s="11">
        <v>769949700739</v>
      </c>
      <c r="E97" s="14">
        <v>0</v>
      </c>
      <c r="F97" s="15">
        <f t="shared" si="2"/>
        <v>0</v>
      </c>
    </row>
    <row r="98" spans="1:6" x14ac:dyDescent="0.35">
      <c r="A98" s="9" t="s">
        <v>177</v>
      </c>
      <c r="B98" s="10" t="s">
        <v>178</v>
      </c>
      <c r="C98" s="10"/>
      <c r="D98" s="11">
        <v>769949600541</v>
      </c>
      <c r="E98" s="14">
        <v>11.99</v>
      </c>
      <c r="F98" s="15">
        <f t="shared" si="2"/>
        <v>0</v>
      </c>
    </row>
    <row r="99" spans="1:6" x14ac:dyDescent="0.35">
      <c r="A99" s="9" t="s">
        <v>179</v>
      </c>
      <c r="B99" s="10" t="s">
        <v>180</v>
      </c>
      <c r="C99" s="10"/>
      <c r="D99" s="11">
        <v>769949500537</v>
      </c>
      <c r="E99" s="14">
        <v>17.920000000000002</v>
      </c>
      <c r="F99" s="15">
        <f t="shared" si="2"/>
        <v>0</v>
      </c>
    </row>
    <row r="100" spans="1:6" x14ac:dyDescent="0.35">
      <c r="A100" s="9"/>
      <c r="B100" s="13" t="s">
        <v>270</v>
      </c>
      <c r="C100" s="10"/>
      <c r="D100" s="11"/>
      <c r="E100" s="14"/>
      <c r="F100" s="15">
        <f t="shared" si="2"/>
        <v>0</v>
      </c>
    </row>
    <row r="101" spans="1:6" x14ac:dyDescent="0.35">
      <c r="A101" s="9" t="s">
        <v>235</v>
      </c>
      <c r="B101" s="10" t="s">
        <v>236</v>
      </c>
      <c r="C101" s="10"/>
      <c r="D101" s="11">
        <v>769949521419</v>
      </c>
      <c r="E101" s="14">
        <v>20.34</v>
      </c>
      <c r="F101" s="15">
        <f t="shared" si="2"/>
        <v>0</v>
      </c>
    </row>
    <row r="102" spans="1:6" x14ac:dyDescent="0.35">
      <c r="A102" s="9" t="s">
        <v>237</v>
      </c>
      <c r="B102" s="10" t="s">
        <v>238</v>
      </c>
      <c r="C102" s="10"/>
      <c r="D102" s="11">
        <v>769949621423</v>
      </c>
      <c r="E102" s="14">
        <v>19.03</v>
      </c>
      <c r="F102" s="15">
        <f t="shared" si="2"/>
        <v>0</v>
      </c>
    </row>
    <row r="103" spans="1:6" x14ac:dyDescent="0.35">
      <c r="A103" s="9" t="s">
        <v>239</v>
      </c>
      <c r="B103" s="10" t="s">
        <v>240</v>
      </c>
      <c r="C103" s="10"/>
      <c r="D103" s="11">
        <v>769949521402</v>
      </c>
      <c r="E103" s="14">
        <v>20.34</v>
      </c>
      <c r="F103" s="15">
        <f t="shared" si="2"/>
        <v>0</v>
      </c>
    </row>
    <row r="104" spans="1:6" x14ac:dyDescent="0.35">
      <c r="A104" s="9" t="s">
        <v>241</v>
      </c>
      <c r="B104" s="10" t="s">
        <v>242</v>
      </c>
      <c r="C104" s="10"/>
      <c r="D104" s="11">
        <v>769949621430</v>
      </c>
      <c r="E104" s="14">
        <v>19.03</v>
      </c>
      <c r="F104" s="15">
        <f t="shared" si="2"/>
        <v>0</v>
      </c>
    </row>
    <row r="105" spans="1:6" x14ac:dyDescent="0.35">
      <c r="A105" s="9" t="s">
        <v>243</v>
      </c>
      <c r="B105" s="10" t="s">
        <v>244</v>
      </c>
      <c r="C105" s="10"/>
      <c r="D105" s="11">
        <v>769949621447</v>
      </c>
      <c r="E105" s="14">
        <v>17.670000000000002</v>
      </c>
      <c r="F105" s="15">
        <f t="shared" si="2"/>
        <v>0</v>
      </c>
    </row>
    <row r="106" spans="1:6" x14ac:dyDescent="0.35">
      <c r="A106" s="9" t="s">
        <v>245</v>
      </c>
      <c r="B106" s="10" t="s">
        <v>246</v>
      </c>
      <c r="C106" s="10"/>
      <c r="D106" s="11">
        <v>769949621454</v>
      </c>
      <c r="E106" s="14">
        <v>20.39</v>
      </c>
      <c r="F106" s="15">
        <f t="shared" si="2"/>
        <v>0</v>
      </c>
    </row>
    <row r="107" spans="1:6" x14ac:dyDescent="0.35">
      <c r="A107" s="9" t="s">
        <v>247</v>
      </c>
      <c r="B107" s="10" t="s">
        <v>248</v>
      </c>
      <c r="C107" s="10"/>
      <c r="D107" s="11">
        <v>769949621461</v>
      </c>
      <c r="E107" s="14">
        <v>25.15</v>
      </c>
      <c r="F107" s="15">
        <f t="shared" si="2"/>
        <v>0</v>
      </c>
    </row>
    <row r="108" spans="1:6" x14ac:dyDescent="0.35">
      <c r="A108" s="9" t="s">
        <v>249</v>
      </c>
      <c r="B108" s="10" t="s">
        <v>250</v>
      </c>
      <c r="C108" s="10"/>
      <c r="D108" s="11">
        <v>769949621485</v>
      </c>
      <c r="E108" s="14">
        <v>19.03</v>
      </c>
      <c r="F108" s="15">
        <f t="shared" si="2"/>
        <v>0</v>
      </c>
    </row>
    <row r="109" spans="1:6" x14ac:dyDescent="0.35">
      <c r="A109" s="9" t="s">
        <v>251</v>
      </c>
      <c r="B109" s="10" t="s">
        <v>252</v>
      </c>
      <c r="C109" s="10"/>
      <c r="D109" s="11">
        <v>769949621577</v>
      </c>
      <c r="E109" s="14">
        <v>23.79</v>
      </c>
      <c r="F109" s="15">
        <f t="shared" si="2"/>
        <v>0</v>
      </c>
    </row>
    <row r="110" spans="1:6" x14ac:dyDescent="0.35">
      <c r="A110" s="9"/>
      <c r="B110" s="13" t="s">
        <v>275</v>
      </c>
      <c r="C110" s="10"/>
      <c r="D110" s="11"/>
      <c r="E110" s="14"/>
      <c r="F110" s="15">
        <f t="shared" si="2"/>
        <v>0</v>
      </c>
    </row>
    <row r="111" spans="1:6" x14ac:dyDescent="0.35">
      <c r="A111" s="9" t="s">
        <v>155</v>
      </c>
      <c r="B111" s="10" t="s">
        <v>156</v>
      </c>
      <c r="C111" s="10"/>
      <c r="D111" s="11">
        <v>769949602149</v>
      </c>
      <c r="E111" s="14">
        <v>10.49</v>
      </c>
      <c r="F111" s="15">
        <f t="shared" si="2"/>
        <v>0</v>
      </c>
    </row>
    <row r="112" spans="1:6" x14ac:dyDescent="0.35">
      <c r="A112" s="9" t="s">
        <v>157</v>
      </c>
      <c r="B112" s="10" t="s">
        <v>158</v>
      </c>
      <c r="C112" s="10"/>
      <c r="D112" s="11">
        <v>769949602170</v>
      </c>
      <c r="E112" s="14">
        <v>11.99</v>
      </c>
      <c r="F112" s="15">
        <f t="shared" si="2"/>
        <v>0</v>
      </c>
    </row>
    <row r="113" spans="1:6" x14ac:dyDescent="0.35">
      <c r="A113" s="9" t="s">
        <v>159</v>
      </c>
      <c r="B113" s="10" t="s">
        <v>160</v>
      </c>
      <c r="C113" s="10"/>
      <c r="D113" s="11">
        <v>769949601098</v>
      </c>
      <c r="E113" s="14">
        <v>11.99</v>
      </c>
      <c r="F113" s="15">
        <f t="shared" si="2"/>
        <v>0</v>
      </c>
    </row>
    <row r="114" spans="1:6" x14ac:dyDescent="0.35">
      <c r="A114" s="9" t="s">
        <v>181</v>
      </c>
      <c r="B114" s="10" t="s">
        <v>182</v>
      </c>
      <c r="C114" s="10"/>
      <c r="D114" s="11">
        <v>769949600725</v>
      </c>
      <c r="E114" s="14">
        <v>15.75</v>
      </c>
      <c r="F114" s="15">
        <f t="shared" si="2"/>
        <v>0</v>
      </c>
    </row>
    <row r="115" spans="1:6" x14ac:dyDescent="0.35">
      <c r="A115" s="9" t="s">
        <v>183</v>
      </c>
      <c r="B115" s="10" t="s">
        <v>184</v>
      </c>
      <c r="C115" s="10"/>
      <c r="D115" s="11">
        <v>769949700746</v>
      </c>
      <c r="E115" s="14">
        <v>0</v>
      </c>
      <c r="F115" s="15">
        <f t="shared" si="2"/>
        <v>0</v>
      </c>
    </row>
    <row r="116" spans="1:6" x14ac:dyDescent="0.35">
      <c r="A116" s="9" t="s">
        <v>185</v>
      </c>
      <c r="B116" s="10" t="s">
        <v>186</v>
      </c>
      <c r="C116" s="10"/>
      <c r="D116" s="11">
        <v>769949600671</v>
      </c>
      <c r="E116" s="14">
        <v>13.49</v>
      </c>
      <c r="F116" s="15">
        <f t="shared" si="2"/>
        <v>0</v>
      </c>
    </row>
    <row r="117" spans="1:6" x14ac:dyDescent="0.35">
      <c r="A117" s="9" t="s">
        <v>187</v>
      </c>
      <c r="B117" s="10" t="s">
        <v>188</v>
      </c>
      <c r="C117" s="10"/>
      <c r="D117" s="11">
        <v>769949700715</v>
      </c>
      <c r="E117" s="14">
        <v>17.920000000000002</v>
      </c>
      <c r="F117" s="15">
        <f t="shared" si="2"/>
        <v>0</v>
      </c>
    </row>
    <row r="118" spans="1:6" x14ac:dyDescent="0.35">
      <c r="A118" s="9" t="s">
        <v>189</v>
      </c>
      <c r="B118" s="10" t="s">
        <v>190</v>
      </c>
      <c r="C118" s="10"/>
      <c r="D118" s="11"/>
      <c r="E118" s="14">
        <v>0</v>
      </c>
      <c r="F118" s="15">
        <f t="shared" ref="F118:F148" si="3">E118*C118</f>
        <v>0</v>
      </c>
    </row>
    <row r="119" spans="1:6" x14ac:dyDescent="0.35">
      <c r="A119" s="9" t="s">
        <v>191</v>
      </c>
      <c r="B119" s="10" t="s">
        <v>192</v>
      </c>
      <c r="C119" s="10"/>
      <c r="D119" s="11"/>
      <c r="E119" s="14">
        <v>0</v>
      </c>
      <c r="F119" s="15">
        <f t="shared" si="3"/>
        <v>0</v>
      </c>
    </row>
    <row r="120" spans="1:6" x14ac:dyDescent="0.35">
      <c r="A120" s="9" t="s">
        <v>193</v>
      </c>
      <c r="B120" s="10" t="s">
        <v>194</v>
      </c>
      <c r="C120" s="10"/>
      <c r="D120" s="11"/>
      <c r="E120" s="14">
        <v>0</v>
      </c>
      <c r="F120" s="15">
        <f t="shared" si="3"/>
        <v>0</v>
      </c>
    </row>
    <row r="121" spans="1:6" x14ac:dyDescent="0.35">
      <c r="A121" s="9"/>
      <c r="B121" s="13" t="s">
        <v>271</v>
      </c>
      <c r="C121" s="10"/>
      <c r="D121" s="11"/>
      <c r="E121" s="14"/>
      <c r="F121" s="15">
        <f t="shared" si="3"/>
        <v>0</v>
      </c>
    </row>
    <row r="122" spans="1:6" x14ac:dyDescent="0.35">
      <c r="A122" s="9" t="s">
        <v>253</v>
      </c>
      <c r="B122" s="10" t="s">
        <v>254</v>
      </c>
      <c r="C122" s="10"/>
      <c r="D122" s="11">
        <v>769949621508</v>
      </c>
      <c r="E122" s="14">
        <v>19.03</v>
      </c>
      <c r="F122" s="15">
        <f t="shared" si="3"/>
        <v>0</v>
      </c>
    </row>
    <row r="123" spans="1:6" x14ac:dyDescent="0.35">
      <c r="A123" s="9" t="s">
        <v>255</v>
      </c>
      <c r="B123" s="10" t="s">
        <v>256</v>
      </c>
      <c r="C123" s="10"/>
      <c r="D123" s="11">
        <v>769949521419</v>
      </c>
      <c r="E123" s="14">
        <v>20.34</v>
      </c>
      <c r="F123" s="15">
        <f t="shared" si="3"/>
        <v>0</v>
      </c>
    </row>
    <row r="124" spans="1:6" x14ac:dyDescent="0.35">
      <c r="A124" s="9" t="s">
        <v>257</v>
      </c>
      <c r="B124" s="10" t="s">
        <v>258</v>
      </c>
      <c r="C124" s="10"/>
      <c r="D124" s="11">
        <v>769949621515</v>
      </c>
      <c r="E124" s="14">
        <v>17.670000000000002</v>
      </c>
      <c r="F124" s="15">
        <f t="shared" si="3"/>
        <v>0</v>
      </c>
    </row>
    <row r="125" spans="1:6" x14ac:dyDescent="0.35">
      <c r="A125" s="9" t="s">
        <v>259</v>
      </c>
      <c r="B125" s="10" t="s">
        <v>260</v>
      </c>
      <c r="C125" s="10"/>
      <c r="D125" s="11">
        <v>769949621522</v>
      </c>
      <c r="E125" s="14">
        <v>25.15</v>
      </c>
      <c r="F125" s="15">
        <f t="shared" si="3"/>
        <v>0</v>
      </c>
    </row>
    <row r="126" spans="1:6" x14ac:dyDescent="0.35">
      <c r="A126" s="9" t="s">
        <v>261</v>
      </c>
      <c r="B126" s="10" t="s">
        <v>262</v>
      </c>
      <c r="C126" s="10"/>
      <c r="D126" s="11">
        <v>769949621539</v>
      </c>
      <c r="E126" s="14">
        <v>19.03</v>
      </c>
      <c r="F126" s="15">
        <f t="shared" si="3"/>
        <v>0</v>
      </c>
    </row>
    <row r="127" spans="1:6" x14ac:dyDescent="0.35">
      <c r="A127" s="9"/>
      <c r="B127" s="13" t="s">
        <v>273</v>
      </c>
      <c r="C127" s="10"/>
      <c r="D127" s="11"/>
      <c r="E127" s="14"/>
      <c r="F127" s="15">
        <f t="shared" si="3"/>
        <v>0</v>
      </c>
    </row>
    <row r="128" spans="1:6" x14ac:dyDescent="0.35">
      <c r="A128" s="9" t="s">
        <v>195</v>
      </c>
      <c r="B128" s="10" t="s">
        <v>196</v>
      </c>
      <c r="C128" s="10"/>
      <c r="D128" s="11">
        <v>769949621010</v>
      </c>
      <c r="E128" s="14">
        <v>3.39</v>
      </c>
      <c r="F128" s="15">
        <f t="shared" si="3"/>
        <v>0</v>
      </c>
    </row>
    <row r="129" spans="1:6" x14ac:dyDescent="0.35">
      <c r="A129" s="9" t="s">
        <v>197</v>
      </c>
      <c r="B129" s="10" t="s">
        <v>198</v>
      </c>
      <c r="C129" s="10"/>
      <c r="D129" s="11">
        <v>769949621027</v>
      </c>
      <c r="E129" s="14">
        <v>25.83</v>
      </c>
      <c r="F129" s="15">
        <f t="shared" si="3"/>
        <v>0</v>
      </c>
    </row>
    <row r="130" spans="1:6" x14ac:dyDescent="0.35">
      <c r="A130" s="9" t="s">
        <v>199</v>
      </c>
      <c r="B130" s="10" t="s">
        <v>200</v>
      </c>
      <c r="C130" s="10"/>
      <c r="D130" s="11">
        <v>769949621096</v>
      </c>
      <c r="E130" s="14">
        <v>33.99</v>
      </c>
      <c r="F130" s="15">
        <f t="shared" si="3"/>
        <v>0</v>
      </c>
    </row>
    <row r="131" spans="1:6" x14ac:dyDescent="0.35">
      <c r="A131" s="9" t="s">
        <v>201</v>
      </c>
      <c r="B131" s="10" t="s">
        <v>202</v>
      </c>
      <c r="C131" s="10"/>
      <c r="D131" s="11">
        <v>769949621034</v>
      </c>
      <c r="E131" s="14">
        <v>25.83</v>
      </c>
      <c r="F131" s="15">
        <f t="shared" si="3"/>
        <v>0</v>
      </c>
    </row>
    <row r="132" spans="1:6" x14ac:dyDescent="0.35">
      <c r="A132" s="9" t="s">
        <v>203</v>
      </c>
      <c r="B132" s="10" t="s">
        <v>204</v>
      </c>
      <c r="C132" s="10"/>
      <c r="D132" s="11">
        <v>769949621102</v>
      </c>
      <c r="E132" s="14">
        <v>33.99</v>
      </c>
      <c r="F132" s="15">
        <f t="shared" si="3"/>
        <v>0</v>
      </c>
    </row>
    <row r="133" spans="1:6" x14ac:dyDescent="0.35">
      <c r="A133" s="9" t="s">
        <v>205</v>
      </c>
      <c r="B133" s="10" t="s">
        <v>206</v>
      </c>
      <c r="C133" s="10"/>
      <c r="D133" s="11">
        <v>769949621041</v>
      </c>
      <c r="E133" s="14">
        <v>23.79</v>
      </c>
      <c r="F133" s="15">
        <f t="shared" si="3"/>
        <v>0</v>
      </c>
    </row>
    <row r="134" spans="1:6" x14ac:dyDescent="0.35">
      <c r="A134" s="9" t="s">
        <v>207</v>
      </c>
      <c r="B134" s="10" t="s">
        <v>208</v>
      </c>
      <c r="C134" s="10"/>
      <c r="D134" s="11">
        <v>769949621119</v>
      </c>
      <c r="E134" s="14">
        <v>32.630000000000003</v>
      </c>
      <c r="F134" s="15">
        <f t="shared" si="3"/>
        <v>0</v>
      </c>
    </row>
    <row r="135" spans="1:6" x14ac:dyDescent="0.35">
      <c r="A135" s="9" t="s">
        <v>209</v>
      </c>
      <c r="B135" s="10" t="s">
        <v>210</v>
      </c>
      <c r="C135" s="10"/>
      <c r="D135" s="11">
        <v>769949621058</v>
      </c>
      <c r="E135" s="14">
        <v>27.19</v>
      </c>
      <c r="F135" s="15">
        <f t="shared" si="3"/>
        <v>0</v>
      </c>
    </row>
    <row r="136" spans="1:6" x14ac:dyDescent="0.35">
      <c r="A136" s="9" t="s">
        <v>211</v>
      </c>
      <c r="B136" s="10" t="s">
        <v>212</v>
      </c>
      <c r="C136" s="10"/>
      <c r="D136" s="11">
        <v>769949621126</v>
      </c>
      <c r="E136" s="14">
        <v>36.03</v>
      </c>
      <c r="F136" s="15">
        <f t="shared" si="3"/>
        <v>0</v>
      </c>
    </row>
    <row r="137" spans="1:6" x14ac:dyDescent="0.35">
      <c r="A137" s="9" t="s">
        <v>213</v>
      </c>
      <c r="B137" s="10" t="s">
        <v>214</v>
      </c>
      <c r="C137" s="10"/>
      <c r="D137" s="11">
        <v>769949621065</v>
      </c>
      <c r="E137" s="14">
        <v>32.630000000000003</v>
      </c>
      <c r="F137" s="15">
        <f t="shared" si="3"/>
        <v>0</v>
      </c>
    </row>
    <row r="138" spans="1:6" x14ac:dyDescent="0.35">
      <c r="A138" s="9" t="s">
        <v>215</v>
      </c>
      <c r="B138" s="10" t="s">
        <v>216</v>
      </c>
      <c r="C138" s="10"/>
      <c r="D138" s="11">
        <v>769949621133</v>
      </c>
      <c r="E138" s="14">
        <v>42.15</v>
      </c>
      <c r="F138" s="15">
        <f t="shared" si="3"/>
        <v>0</v>
      </c>
    </row>
    <row r="139" spans="1:6" x14ac:dyDescent="0.35">
      <c r="A139" s="9" t="s">
        <v>217</v>
      </c>
      <c r="B139" s="10" t="s">
        <v>218</v>
      </c>
      <c r="C139" s="10"/>
      <c r="D139" s="11">
        <v>769949621089</v>
      </c>
      <c r="E139" s="14">
        <v>25.83</v>
      </c>
      <c r="F139" s="15">
        <f t="shared" si="3"/>
        <v>0</v>
      </c>
    </row>
    <row r="140" spans="1:6" x14ac:dyDescent="0.35">
      <c r="A140" s="9" t="s">
        <v>219</v>
      </c>
      <c r="B140" s="10" t="s">
        <v>220</v>
      </c>
      <c r="C140" s="10"/>
      <c r="D140" s="11">
        <v>769949621157</v>
      </c>
      <c r="E140" s="14">
        <v>33.99</v>
      </c>
      <c r="F140" s="15">
        <f t="shared" si="3"/>
        <v>0</v>
      </c>
    </row>
    <row r="141" spans="1:6" x14ac:dyDescent="0.35">
      <c r="A141" s="9" t="s">
        <v>221</v>
      </c>
      <c r="B141" s="10" t="s">
        <v>222</v>
      </c>
      <c r="C141" s="10"/>
      <c r="D141" s="11">
        <v>769949621249</v>
      </c>
      <c r="E141" s="14">
        <v>27.18</v>
      </c>
      <c r="F141" s="15">
        <f t="shared" si="3"/>
        <v>0</v>
      </c>
    </row>
    <row r="142" spans="1:6" x14ac:dyDescent="0.35">
      <c r="A142" s="9" t="s">
        <v>223</v>
      </c>
      <c r="B142" s="10" t="s">
        <v>224</v>
      </c>
      <c r="C142" s="10"/>
      <c r="D142" s="11">
        <v>769949621256</v>
      </c>
      <c r="E142" s="14">
        <v>40.79</v>
      </c>
      <c r="F142" s="15">
        <f t="shared" si="3"/>
        <v>0</v>
      </c>
    </row>
    <row r="143" spans="1:6" x14ac:dyDescent="0.35">
      <c r="A143" s="9"/>
      <c r="B143" s="13" t="s">
        <v>272</v>
      </c>
      <c r="C143" s="10"/>
      <c r="D143" s="11"/>
      <c r="E143" s="14"/>
      <c r="F143" s="15">
        <f t="shared" si="3"/>
        <v>0</v>
      </c>
    </row>
    <row r="144" spans="1:6" x14ac:dyDescent="0.35">
      <c r="A144" s="9" t="s">
        <v>225</v>
      </c>
      <c r="B144" s="10" t="s">
        <v>226</v>
      </c>
      <c r="C144" s="10"/>
      <c r="D144" s="11">
        <v>769949621195</v>
      </c>
      <c r="E144" s="14">
        <v>16.309999999999999</v>
      </c>
      <c r="F144" s="15">
        <f t="shared" si="3"/>
        <v>0</v>
      </c>
    </row>
    <row r="145" spans="1:6" x14ac:dyDescent="0.35">
      <c r="A145" s="9" t="s">
        <v>227</v>
      </c>
      <c r="B145" s="10" t="s">
        <v>228</v>
      </c>
      <c r="C145" s="10"/>
      <c r="D145" s="11">
        <v>769949621201</v>
      </c>
      <c r="E145" s="14">
        <v>14.95</v>
      </c>
      <c r="F145" s="15">
        <f t="shared" si="3"/>
        <v>0</v>
      </c>
    </row>
    <row r="146" spans="1:6" x14ac:dyDescent="0.35">
      <c r="A146" s="9" t="s">
        <v>229</v>
      </c>
      <c r="B146" s="10" t="s">
        <v>230</v>
      </c>
      <c r="C146" s="10"/>
      <c r="D146" s="11">
        <v>769949621218</v>
      </c>
      <c r="E146" s="14">
        <v>21.75</v>
      </c>
      <c r="F146" s="15">
        <f t="shared" si="3"/>
        <v>0</v>
      </c>
    </row>
    <row r="147" spans="1:6" x14ac:dyDescent="0.35">
      <c r="A147" s="9" t="s">
        <v>231</v>
      </c>
      <c r="B147" s="10" t="s">
        <v>232</v>
      </c>
      <c r="C147" s="10"/>
      <c r="D147" s="11">
        <v>769949621225</v>
      </c>
      <c r="E147" s="14">
        <v>16.309999999999999</v>
      </c>
      <c r="F147" s="15">
        <f t="shared" si="3"/>
        <v>0</v>
      </c>
    </row>
    <row r="148" spans="1:6" x14ac:dyDescent="0.35">
      <c r="A148" s="9" t="s">
        <v>233</v>
      </c>
      <c r="B148" s="10" t="s">
        <v>234</v>
      </c>
      <c r="C148" s="10"/>
      <c r="D148" s="11">
        <v>769949621232</v>
      </c>
      <c r="E148" s="14">
        <v>16.309999999999999</v>
      </c>
      <c r="F148" s="15">
        <f t="shared" si="3"/>
        <v>0</v>
      </c>
    </row>
    <row r="149" spans="1:6" x14ac:dyDescent="0.35">
      <c r="A149" s="12" t="s">
        <v>263</v>
      </c>
      <c r="F149" s="15">
        <f>SUM(F12:F148)</f>
        <v>0</v>
      </c>
    </row>
  </sheetData>
  <hyperlinks>
    <hyperlink ref="B10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NV PRICE LIST 09092024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Sunburst Pet</cp:lastModifiedBy>
  <dcterms:created xsi:type="dcterms:W3CDTF">2023-08-25T18:10:45Z</dcterms:created>
  <dcterms:modified xsi:type="dcterms:W3CDTF">2024-10-22T21:55:18Z</dcterms:modified>
</cp:coreProperties>
</file>